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tables/table6.xml" ContentType="application/vnd.openxmlformats-officedocument.spreadsheetml.table+xml"/>
  <Override PartName="/xl/drawings/drawing4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5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drawings/drawing6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drawings/drawing7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showInkAnnotation="0" codeName="ThisWorkbook" defaultThemeVersion="166925"/>
  <xr:revisionPtr revIDLastSave="373" documentId="8_{0A27A529-B666-4A73-86BF-B8529D6ABDA3}" xr6:coauthVersionLast="46" xr6:coauthVersionMax="47" xr10:uidLastSave="{CAF4A897-7EBF-40A5-96AC-57EC05E5BD96}"/>
  <bookViews>
    <workbookView xWindow="-96" yWindow="-96" windowWidth="16608" windowHeight="10536" tabRatio="767" firstSheet="1" activeTab="1" xr2:uid="{00000000-000D-0000-FFFF-FFFF00000000}"/>
  </bookViews>
  <sheets>
    <sheet name="Proposal Eval Instructions" sheetId="37" state="hidden" r:id="rId1"/>
    <sheet name="Sch A - References" sheetId="33" r:id="rId2"/>
    <sheet name="Sch B - Counterparty Info" sheetId="34" r:id="rId3"/>
    <sheet name="Sch C - Guaranteeing Party" sheetId="35" r:id="rId4"/>
    <sheet name="Sch D -Pricing" sheetId="28" r:id="rId5"/>
    <sheet name="Sch E - Performance" sheetId="19" r:id="rId6"/>
    <sheet name="Sch G - Project Experience" sheetId="31" r:id="rId7"/>
    <sheet name="Sch F -Suppliers" sheetId="8" r:id="rId8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6">'Sch G - Project Experience'!$A$1:$C$34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19" l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38" i="19" s="1"/>
  <c r="B39" i="19" s="1"/>
  <c r="B40" i="19" s="1"/>
  <c r="B41" i="19" s="1"/>
  <c r="B42" i="19" s="1"/>
  <c r="B43" i="19" s="1"/>
  <c r="B44" i="19" s="1"/>
  <c r="B45" i="19" s="1"/>
</calcChain>
</file>

<file path=xl/sharedStrings.xml><?xml version="1.0" encoding="utf-8"?>
<sst xmlns="http://schemas.openxmlformats.org/spreadsheetml/2006/main" count="235" uniqueCount="209">
  <si>
    <t>Initial Screening and Shortlisting of Proposals</t>
  </si>
  <si>
    <t>This page should follow Transmission RFP template including the scoring criteria.</t>
  </si>
  <si>
    <r>
      <t xml:space="preserve">1. Initial screening and shortlisting of proposals for Project Qualifications will be performed by </t>
    </r>
    <r>
      <rPr>
        <sz val="10"/>
        <color rgb="FFFF0000"/>
        <rFont val="Arial"/>
        <family val="2"/>
      </rPr>
      <t>Stanley Consultants</t>
    </r>
    <r>
      <rPr>
        <sz val="10"/>
        <rFont val="Arial"/>
        <family val="2"/>
      </rPr>
      <t>. The following are step by step instruction for the evaluation process:</t>
    </r>
  </si>
  <si>
    <t>1. Verify that the Respondent has provided all information listed in the Proposal Completeness Checklist.</t>
  </si>
  <si>
    <t>2. Organize the proposals in groups according to the proposed technology</t>
  </si>
  <si>
    <r>
      <t xml:space="preserve">3. Review the information supplied by the Respondent in the Proposal Data Forms in Appendices </t>
    </r>
    <r>
      <rPr>
        <sz val="10"/>
        <color rgb="FFFF0000"/>
        <rFont val="Arial"/>
        <family val="2"/>
      </rPr>
      <t>(List Appendices) and Schedules (List Schedules</t>
    </r>
    <r>
      <rPr>
        <sz val="10"/>
        <rFont val="Arial"/>
        <family val="2"/>
      </rPr>
      <t>)</t>
    </r>
  </si>
  <si>
    <r>
      <t xml:space="preserve">4. Develop an initial qualitative score according to the information supplied by the Respondent in </t>
    </r>
    <r>
      <rPr>
        <sz val="10"/>
        <color rgb="FFFF0000"/>
        <rFont val="Arial"/>
        <family val="2"/>
      </rPr>
      <t xml:space="preserve">Appendix (List Appendix) and Schedule (List Schedule) </t>
    </r>
    <r>
      <rPr>
        <sz val="10"/>
        <rFont val="Arial"/>
        <family val="2"/>
      </rPr>
      <t>for the proposed technology. The qualitative score will be based on the technical viability, development status, developer experience, and financial plan and qualifications.</t>
    </r>
  </si>
  <si>
    <t>5. Calculate the levelized cost of electricity (LCOE) for each proposal.</t>
  </si>
  <si>
    <t>6. Determine the composite score from the weighted qualitative score and the LCOE.</t>
  </si>
  <si>
    <t>Follow format of Transmission RFP and use that evaluation table</t>
  </si>
  <si>
    <t>7. Develop a shortlist from the highest scoring proposals within each technology category.</t>
  </si>
  <si>
    <t>8. Scoring will be weighted as follows:</t>
  </si>
  <si>
    <t>Category</t>
  </si>
  <si>
    <t>Points Available</t>
  </si>
  <si>
    <t>LCOE</t>
  </si>
  <si>
    <t>Match to RFP</t>
  </si>
  <si>
    <t>Technical Viability</t>
  </si>
  <si>
    <t>Development Status</t>
  </si>
  <si>
    <t>Developer Experience</t>
  </si>
  <si>
    <t>Financing Plan and Qualifications</t>
  </si>
  <si>
    <t>9. The pricing evaluation will consider the all-in costs that each proposal is expected to impose on the customer, to the extent that the evaluation team is able to  quantify such costs. These will include:</t>
  </si>
  <si>
    <t>a. Natural gas pipeline interconnection costs (by Respondent)</t>
  </si>
  <si>
    <t>b. Fuel costs based upon MLGW IRP inputs and Respondent-provided heat rate; fuel costs to be provided by MLGW</t>
  </si>
  <si>
    <t>c. PPA charges, including fixed capacity and variable O&amp;M charges (by Respondent)</t>
  </si>
  <si>
    <t>d. Costs for required electric transmission system upgrades to accommodate energy injections (by MLGW)</t>
  </si>
  <si>
    <t>e. Costs for required electric distribution reinforcements (by MLGW)</t>
  </si>
  <si>
    <t>f. System impacts on transmission transfer capability and capacity return and deliverability (by MLGW).</t>
  </si>
  <si>
    <t>10. LCOE is defined as the present value of the estimated annual costs of a proposal or cost component of a proposal over the evaluation period (N=years), divided by the equivalent present value of the energy that resource is estimated to produce over the same period.</t>
  </si>
  <si>
    <t>11. Levelized costs will be expressed in $/MWh and/or $/kW-year.</t>
  </si>
  <si>
    <t>12. The lowest LCOE will receive 100% of the LCOE points available (350 pts)</t>
  </si>
  <si>
    <t>13. The remaining proposals will each receive a fraction of the LCOE points available. The fraction will be calculated based on the lowest LCOE divided by the LCOE of each proposal.</t>
  </si>
  <si>
    <t>14. Qualitative evaluations of Technical Viability, Development Status, Developer Experience and Financing Plan and Qualifications will based on the Respondents information as provided in Appendix (List Appendix) and Schedules (List Schedules)</t>
  </si>
  <si>
    <t>Reference Project 1</t>
  </si>
  <si>
    <t>Reference Project 2</t>
  </si>
  <si>
    <t>Reference Project 3</t>
  </si>
  <si>
    <t>Name of Bidder</t>
  </si>
  <si>
    <t>Project Name/Location/Unit No:</t>
  </si>
  <si>
    <t>Owner Name</t>
  </si>
  <si>
    <t>Total  Project Finance Value  ($)</t>
  </si>
  <si>
    <t>In Service Date</t>
  </si>
  <si>
    <t>Net Megawatt Capacity</t>
  </si>
  <si>
    <t>How was Project Constructed?(EPC, DBB, etc.)</t>
  </si>
  <si>
    <t>Developed/Owned/Operated?</t>
  </si>
  <si>
    <t>What was your role as part of team?</t>
  </si>
  <si>
    <t>Combustion Turbine Supplier and Model No:</t>
  </si>
  <si>
    <t>Steam Turbine Supplier and Model No:</t>
  </si>
  <si>
    <t>HRSG Supplier and Model No:</t>
  </si>
  <si>
    <t>Plant Configuration (SCGT/CCGT)</t>
  </si>
  <si>
    <t>Advanced Class Combustion Turbine: (Yes/No)</t>
  </si>
  <si>
    <t>Original Scheduled Completion Date:</t>
  </si>
  <si>
    <t>Actual Completion Date:</t>
  </si>
  <si>
    <t>Operated by (Self, 3rd Party, etc.)</t>
  </si>
  <si>
    <t>Notes:</t>
  </si>
  <si>
    <t>1.) In each space provide references to supporting documents or attachments.</t>
  </si>
  <si>
    <t>Schedule B - Counterparty Information</t>
  </si>
  <si>
    <t>Name and Contact</t>
  </si>
  <si>
    <t>Company Name:</t>
  </si>
  <si>
    <t>Contact:</t>
  </si>
  <si>
    <t>Phone:</t>
  </si>
  <si>
    <t>Email:</t>
  </si>
  <si>
    <t>Business Classification</t>
  </si>
  <si>
    <t xml:space="preserve"> Provide Business Classification:
Minority Business Enterprise (MBE), Woman Business Enterprise (WBE), Persons with Disabilities (DSBE), Service-Disabled Veteran (SDVBE) or Small Business Enterprise (SBE)</t>
  </si>
  <si>
    <t>Business Classification compliance method:</t>
  </si>
  <si>
    <t>Type of Organization</t>
  </si>
  <si>
    <t>Type of Organization (Corporation/Partnership/Proprietorship)</t>
  </si>
  <si>
    <t>Organized Date:</t>
  </si>
  <si>
    <t>Organized State:</t>
  </si>
  <si>
    <t>Principal Officers/Position/Function/Years with Company</t>
  </si>
  <si>
    <t>Years under present management</t>
  </si>
  <si>
    <t>Related Division Parent Company and Subsidiaries</t>
  </si>
  <si>
    <t>Number of Permanent Office Staff and Average Years of Experience:</t>
  </si>
  <si>
    <t>Number of Field Construction Management and Average Years of Experience:</t>
  </si>
  <si>
    <t>Number of Normal Field Construction Workers and Average Years of Experience:</t>
  </si>
  <si>
    <t>Legal Compliance</t>
  </si>
  <si>
    <t>Provide a list of all federal, state and/or local citations, letters of non-compliance, Notice of Violations, Director’s Orders, Consent Orders, and/or assessed fines or penalties for the past 5 years in addition to any pending or outstanding judgments, claims, arbitration proceedings or suits.</t>
  </si>
  <si>
    <t>Item</t>
  </si>
  <si>
    <t>Description</t>
  </si>
  <si>
    <t>Schedule C - Guaranteeing Party Information</t>
  </si>
  <si>
    <t>Guaranteeing Party Details</t>
  </si>
  <si>
    <r>
      <t>Guaranteeing Party Name</t>
    </r>
    <r>
      <rPr>
        <vertAlign val="superscript"/>
        <sz val="10"/>
        <rFont val="Arial"/>
        <family val="2"/>
      </rPr>
      <t>(1)</t>
    </r>
  </si>
  <si>
    <t>Bond Rating</t>
  </si>
  <si>
    <t>Bonding Cap</t>
  </si>
  <si>
    <t>Credit Line</t>
  </si>
  <si>
    <t>2019 Revenue</t>
  </si>
  <si>
    <t>2020 Revenue</t>
  </si>
  <si>
    <t>Total Equity</t>
  </si>
  <si>
    <t>Total Asset</t>
  </si>
  <si>
    <t>Dunn &amp; Bradstreet Rating</t>
  </si>
  <si>
    <t>Banking Information</t>
  </si>
  <si>
    <t>Name of Bank 1</t>
  </si>
  <si>
    <t>Name of Bank 2</t>
  </si>
  <si>
    <t>Name of Bank 3</t>
  </si>
  <si>
    <t>Bonding Capacity</t>
  </si>
  <si>
    <t>Total ($)</t>
  </si>
  <si>
    <t>Available for this Project ($)</t>
  </si>
  <si>
    <t>Bonding Company Normally Used</t>
  </si>
  <si>
    <t>1.) Attach two most recent years of Audited Income Statements and Balance Sheets.</t>
  </si>
  <si>
    <t>Schedule D - Pricing Proposal</t>
  </si>
  <si>
    <t>Project 1 Pricing Components:</t>
  </si>
  <si>
    <t>Value</t>
  </si>
  <si>
    <t>Comment</t>
  </si>
  <si>
    <t>PPA Start Date</t>
  </si>
  <si>
    <t>PPA Term</t>
  </si>
  <si>
    <t>Plant Size (MW)</t>
  </si>
  <si>
    <t>Technology (Combined Cycle, Nuclear, etc)</t>
  </si>
  <si>
    <t>Capacity Rate ($/kW-Year)</t>
  </si>
  <si>
    <t>Fixed O&amp;M Rate ($/kW-Year)</t>
  </si>
  <si>
    <r>
      <t xml:space="preserve">Variable O&amp;M Rate ($/MWh) </t>
    </r>
    <r>
      <rPr>
        <vertAlign val="superscript"/>
        <sz val="10"/>
        <rFont val="Arial"/>
        <family val="2"/>
      </rPr>
      <t>(3)</t>
    </r>
  </si>
  <si>
    <t>Non-Fuel Start-up Charges ($/Start)</t>
  </si>
  <si>
    <t>Fuel Charge ($/MWh)</t>
  </si>
  <si>
    <t>Emission Rates (e.g. $/ton-CO2)</t>
  </si>
  <si>
    <t>Project 2 Pricing Components:</t>
  </si>
  <si>
    <t>1.) For Portfolios that have multiple Project start dates, complete each Project pricing fields separately</t>
  </si>
  <si>
    <t>2.) For Portfolios with more than 2 Projects, continue table as required</t>
  </si>
  <si>
    <t>3.) May be appropriate for facilities with LTSA's</t>
  </si>
  <si>
    <t>Schedule E - Expected Performance</t>
  </si>
  <si>
    <t>Historical Performance</t>
  </si>
  <si>
    <t>Year</t>
  </si>
  <si>
    <t>Net Generation (MWh)</t>
  </si>
  <si>
    <t>Equivalent Availability Factor (EAF)</t>
  </si>
  <si>
    <t>Equivalent Forced Outage Rate (EFOR)</t>
  </si>
  <si>
    <t>Non-Fuel O&amp;M Costs ($/year)</t>
  </si>
  <si>
    <t>Fuel Costs ($/year)</t>
  </si>
  <si>
    <t>Other Costs ($/year)</t>
  </si>
  <si>
    <t>Capital Expenditures ($/year)</t>
  </si>
  <si>
    <t>Start-Up Performance</t>
  </si>
  <si>
    <t xml:space="preserve">Start-Ups </t>
  </si>
  <si>
    <t>Shutdown Duration (range of hours)</t>
  </si>
  <si>
    <t>Start-Up Time (hours, minutes)</t>
  </si>
  <si>
    <t>Start-Up Fuel Consumption (mmBtu/start)</t>
  </si>
  <si>
    <t>Start-Up Power (kW/start)</t>
  </si>
  <si>
    <t>Operating Characteristics</t>
  </si>
  <si>
    <t xml:space="preserve">     Hot start</t>
  </si>
  <si>
    <t>Minimum Up Time</t>
  </si>
  <si>
    <t xml:space="preserve">     Warm start</t>
  </si>
  <si>
    <t>Minimum Downtime</t>
  </si>
  <si>
    <t xml:space="preserve">     Cold start</t>
  </si>
  <si>
    <t>Duct Firing Temperature</t>
  </si>
  <si>
    <t>Emission Rates</t>
  </si>
  <si>
    <t>Notes (1)(2)</t>
  </si>
  <si>
    <r>
      <t>Sulfur Dioxide
(SO</t>
    </r>
    <r>
      <rPr>
        <b/>
        <vertAlign val="subscript"/>
        <sz val="10"/>
        <color theme="0"/>
        <rFont val="Arial"/>
        <family val="2"/>
      </rPr>
      <t xml:space="preserve">2, </t>
    </r>
    <r>
      <rPr>
        <b/>
        <sz val="10"/>
        <color theme="0"/>
        <rFont val="Arial"/>
        <family val="2"/>
      </rPr>
      <t>lb/mmBtu)</t>
    </r>
  </si>
  <si>
    <r>
      <t>Nitrous Oxides
(NO</t>
    </r>
    <r>
      <rPr>
        <b/>
        <vertAlign val="subscript"/>
        <sz val="10"/>
        <color theme="0"/>
        <rFont val="Arial"/>
        <family val="2"/>
      </rPr>
      <t xml:space="preserve">X, </t>
    </r>
    <r>
      <rPr>
        <b/>
        <sz val="10"/>
        <color theme="0"/>
        <rFont val="Arial"/>
        <family val="2"/>
      </rPr>
      <t>lb/mmBtu)</t>
    </r>
  </si>
  <si>
    <t>Carbon Monoxide 
(CO, lb/mmBtu)</t>
  </si>
  <si>
    <r>
      <t>Carbon Dioxide
(CO</t>
    </r>
    <r>
      <rPr>
        <b/>
        <vertAlign val="subscript"/>
        <sz val="10"/>
        <color theme="0"/>
        <rFont val="Arial"/>
        <family val="2"/>
      </rPr>
      <t>2</t>
    </r>
    <r>
      <rPr>
        <b/>
        <sz val="10"/>
        <color theme="0"/>
        <rFont val="Arial"/>
        <family val="2"/>
      </rPr>
      <t>, lb/mmBtu)</t>
    </r>
  </si>
  <si>
    <t>Volatile Organic Compounds
(VOC, lb/mmBtu)</t>
  </si>
  <si>
    <t>Particulates
(PM lb/mmBtu)</t>
  </si>
  <si>
    <t>Particulates
(PM2.5, lb/mmBtu)</t>
  </si>
  <si>
    <t>Total Water Consumption
(gallons/hour)</t>
  </si>
  <si>
    <t>Wastewater Discharge
(gallons/hour)</t>
  </si>
  <si>
    <t>Total HAPs
(lb/mmBtu)</t>
  </si>
  <si>
    <t>Single Highest HAP
(lb/mmBtu)</t>
  </si>
  <si>
    <t>Unfired</t>
  </si>
  <si>
    <t xml:space="preserve">Fired  </t>
  </si>
  <si>
    <t>Net Plant Heat Rate (Btu/kWh, HHV)</t>
  </si>
  <si>
    <t xml:space="preserve"> (% based upon Net Capacity Unfired)</t>
  </si>
  <si>
    <t>Minimum Output (%)</t>
  </si>
  <si>
    <t>100% Load with Duct Firing</t>
  </si>
  <si>
    <t>Summer Avg</t>
  </si>
  <si>
    <t>Winter Avg</t>
  </si>
  <si>
    <t>Yearly Average</t>
  </si>
  <si>
    <t>Scheduled Outages</t>
  </si>
  <si>
    <t>Projected MOF</t>
  </si>
  <si>
    <t>Projected POF</t>
  </si>
  <si>
    <t>Projected EFOR</t>
  </si>
  <si>
    <t>Projected EAF</t>
  </si>
  <si>
    <t>1.) Values shall account for long-term performance degradation.  Provide references to any attached correction or degradation curves.</t>
  </si>
  <si>
    <t>2.) In order to match IRP, Winter = October through March with ISO conditions (59F, 60% RH, Sea Level); Summer =April through September where conditions are (92F, 77% RH, Sea Level).</t>
  </si>
  <si>
    <t>Equipment</t>
  </si>
  <si>
    <t>Anticipated Supplier(s) and Models</t>
  </si>
  <si>
    <t>Country of Manufacture</t>
  </si>
  <si>
    <t>Combustion Turbines</t>
  </si>
  <si>
    <t xml:space="preserve">Steam Turbines </t>
  </si>
  <si>
    <t>Transformers</t>
  </si>
  <si>
    <t>HRSG</t>
  </si>
  <si>
    <t>Cooling Tower</t>
  </si>
  <si>
    <t>Condenser</t>
  </si>
  <si>
    <t>"Other Equipment"</t>
  </si>
  <si>
    <t>Plant Control Systems</t>
  </si>
  <si>
    <t>Sch G - Project Experience</t>
  </si>
  <si>
    <t>Has the Respondent acquired rights to a site for development?</t>
  </si>
  <si>
    <t>Is the Respondent's site owned by the Respondent?</t>
  </si>
  <si>
    <t>What is the MISO interconnection queue number?</t>
  </si>
  <si>
    <t>Has the Respondent issued an EPC (or equivalent) RFP for bids?</t>
  </si>
  <si>
    <t>Has the Respondent awarded an EPC (or equivalent) contract?</t>
  </si>
  <si>
    <t>Capacity Available on or before January 1, 2028</t>
  </si>
  <si>
    <t>Capacity Available after January 2, 2028 (specify date)</t>
  </si>
  <si>
    <t>Solar Experience</t>
  </si>
  <si>
    <t>In MISO Operational</t>
  </si>
  <si>
    <t>In the USA Operational</t>
  </si>
  <si>
    <t>Global Operational</t>
  </si>
  <si>
    <t>In MISO Pipeline</t>
  </si>
  <si>
    <t>In the USA Pipeline</t>
  </si>
  <si>
    <t>Global Pipeline</t>
  </si>
  <si>
    <t>Wind Experience</t>
  </si>
  <si>
    <t>O&amp;M Experience</t>
  </si>
  <si>
    <t xml:space="preserve">Does the Respondent intend to Contract for O&amp;M Services?  </t>
  </si>
  <si>
    <t>Is the Respondent self-financing the project?</t>
  </si>
  <si>
    <t>Has the Respondent previously financed a project of similar size and complexity?</t>
  </si>
  <si>
    <t>Number of similar projects previously financed</t>
  </si>
  <si>
    <t>3+</t>
  </si>
  <si>
    <t>Has the Respondent applied for financing commitment by a creditworthy entity?</t>
  </si>
  <si>
    <t>Yes</t>
  </si>
  <si>
    <t>Does the Respondent have a financing plan that uses an existing financing vehicle to finance the proposed project?</t>
  </si>
  <si>
    <t>No</t>
  </si>
  <si>
    <t>N/A</t>
  </si>
  <si>
    <t>Does the Respondent have O&amp;M experience with similr projects proposed?</t>
  </si>
  <si>
    <t>Schedule F - Suppliers for Major Equipment</t>
  </si>
  <si>
    <t>Schedule A - References for New Projects Only</t>
  </si>
  <si>
    <t>2).  References should be for 3 projects of similar scale to proposed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</si>
</sst>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6"/>
      <name val="Arial"/>
      <family val="2"/>
    </font>
    <font>
      <b/>
      <sz val="10"/>
      <color theme="0"/>
      <name val="Arial"/>
      <family val="2"/>
    </font>
    <font>
      <sz val="14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</font>
    <font>
      <sz val="16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0"/>
      <color theme="0"/>
      <name val="Arial"/>
      <family val="2"/>
    </font>
    <font>
      <b/>
      <sz val="10"/>
      <color rgb="FFF15C30"/>
      <name val="Arial"/>
      <family val="2"/>
    </font>
    <font>
      <sz val="10"/>
      <color rgb="FFF15C30"/>
      <name val="Arial"/>
      <family val="2"/>
    </font>
    <font>
      <b/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0E6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AD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188">
    <xf numFmtId="0" fontId="0" fillId="0" borderId="0" xfId="0"/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164" fontId="0" fillId="0" borderId="0" xfId="1" applyNumberFormat="1" applyFont="1" applyFill="1" applyProtection="1">
      <protection locked="0"/>
    </xf>
    <xf numFmtId="0" fontId="0" fillId="0" borderId="0" xfId="0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5" fillId="0" borderId="0" xfId="0" applyFont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5"/>
    <xf numFmtId="0" fontId="2" fillId="0" borderId="0" xfId="5" applyAlignment="1">
      <alignment wrapText="1"/>
    </xf>
    <xf numFmtId="0" fontId="8" fillId="2" borderId="2" xfId="5" applyFont="1" applyFill="1" applyBorder="1" applyAlignment="1">
      <alignment horizontal="center"/>
    </xf>
    <xf numFmtId="0" fontId="8" fillId="0" borderId="15" xfId="5" applyFont="1" applyBorder="1" applyAlignment="1">
      <alignment horizontal="right" wrapText="1" indent="1"/>
    </xf>
    <xf numFmtId="0" fontId="2" fillId="0" borderId="0" xfId="5" applyAlignment="1">
      <alignment horizontal="right" wrapText="1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wrapText="1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0" fillId="0" borderId="2" xfId="0" applyBorder="1" applyProtection="1">
      <protection locked="0"/>
    </xf>
    <xf numFmtId="0" fontId="5" fillId="0" borderId="2" xfId="0" applyFont="1" applyBorder="1" applyAlignment="1" applyProtection="1">
      <alignment horizontal="right" wrapText="1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horizontal="center" vertical="top"/>
      <protection locked="0"/>
    </xf>
    <xf numFmtId="0" fontId="4" fillId="0" borderId="0" xfId="0" applyFont="1" applyBorder="1" applyAlignment="1" applyProtection="1">
      <alignment vertical="top"/>
      <protection locked="0"/>
    </xf>
    <xf numFmtId="0" fontId="5" fillId="3" borderId="0" xfId="0" applyFont="1" applyFill="1" applyBorder="1" applyAlignment="1" applyProtection="1">
      <alignment horizontal="left" vertical="top"/>
      <protection locked="0"/>
    </xf>
    <xf numFmtId="0" fontId="5" fillId="3" borderId="0" xfId="0" applyFont="1" applyFill="1" applyBorder="1" applyAlignment="1" applyProtection="1">
      <alignment vertical="top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3" fontId="5" fillId="3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wrapText="1"/>
      <protection locked="0"/>
    </xf>
    <xf numFmtId="0" fontId="5" fillId="0" borderId="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Protection="1">
      <protection locked="0"/>
    </xf>
    <xf numFmtId="0" fontId="0" fillId="0" borderId="0" xfId="0" applyFill="1" applyBorder="1" applyProtection="1"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5" fillId="0" borderId="6" xfId="0" applyFont="1" applyFill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wrapText="1"/>
      <protection locked="0"/>
    </xf>
    <xf numFmtId="0" fontId="5" fillId="0" borderId="5" xfId="0" applyFont="1" applyBorder="1" applyAlignment="1" applyProtection="1">
      <alignment horizontal="right" wrapText="1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3" xfId="0" applyFont="1" applyBorder="1" applyAlignment="1" applyProtection="1">
      <alignment horizontal="lef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vertical="top" wrapText="1"/>
      <protection locked="0"/>
    </xf>
    <xf numFmtId="0" fontId="5" fillId="0" borderId="11" xfId="0" applyFont="1" applyBorder="1" applyAlignment="1" applyProtection="1">
      <alignment horizontal="left" wrapText="1"/>
      <protection locked="0"/>
    </xf>
    <xf numFmtId="0" fontId="6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10" xfId="0" applyFont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4" fillId="0" borderId="6" xfId="0" applyFont="1" applyBorder="1" applyAlignment="1" applyProtection="1">
      <alignment wrapText="1"/>
      <protection locked="0"/>
    </xf>
    <xf numFmtId="0" fontId="8" fillId="0" borderId="0" xfId="5" applyFont="1" applyFill="1" applyAlignment="1">
      <alignment horizontal="right" wrapText="1" indent="1"/>
    </xf>
    <xf numFmtId="0" fontId="0" fillId="0" borderId="2" xfId="0" applyFill="1" applyBorder="1" applyProtection="1">
      <protection locked="0"/>
    </xf>
    <xf numFmtId="0" fontId="2" fillId="0" borderId="0" xfId="5" applyFill="1"/>
    <xf numFmtId="0" fontId="5" fillId="0" borderId="0" xfId="0" applyFont="1"/>
    <xf numFmtId="0" fontId="0" fillId="0" borderId="2" xfId="0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 wrapText="1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wrapText="1"/>
      <protection locked="0"/>
    </xf>
    <xf numFmtId="0" fontId="5" fillId="0" borderId="10" xfId="0" applyFont="1" applyBorder="1" applyAlignment="1" applyProtection="1">
      <alignment wrapText="1"/>
      <protection locked="0"/>
    </xf>
    <xf numFmtId="0" fontId="5" fillId="0" borderId="6" xfId="0" applyFont="1" applyBorder="1" applyAlignment="1" applyProtection="1">
      <alignment horizontal="left"/>
      <protection locked="0"/>
    </xf>
    <xf numFmtId="0" fontId="8" fillId="0" borderId="2" xfId="0" applyFont="1" applyFill="1" applyBorder="1" applyAlignment="1" applyProtection="1">
      <alignment horizontal="right"/>
      <protection locked="0"/>
    </xf>
    <xf numFmtId="164" fontId="8" fillId="0" borderId="2" xfId="1" applyNumberFormat="1" applyFont="1" applyFill="1" applyBorder="1" applyProtection="1">
      <protection locked="0"/>
    </xf>
    <xf numFmtId="0" fontId="5" fillId="0" borderId="2" xfId="0" applyFont="1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right" vertical="top" wrapText="1"/>
      <protection locked="0"/>
    </xf>
    <xf numFmtId="0" fontId="0" fillId="0" borderId="2" xfId="0" applyFill="1" applyBorder="1" applyAlignment="1" applyProtection="1">
      <alignment horizontal="left" vertical="top" wrapText="1"/>
      <protection locked="0"/>
    </xf>
    <xf numFmtId="0" fontId="5" fillId="0" borderId="7" xfId="0" applyFont="1" applyFill="1" applyBorder="1" applyAlignment="1" applyProtection="1">
      <protection locked="0"/>
    </xf>
    <xf numFmtId="0" fontId="4" fillId="0" borderId="21" xfId="0" applyFont="1" applyFill="1" applyBorder="1" applyAlignment="1" applyProtection="1">
      <alignment horizontal="center" wrapText="1"/>
      <protection locked="0"/>
    </xf>
    <xf numFmtId="165" fontId="0" fillId="0" borderId="0" xfId="0" applyNumberFormat="1" applyFill="1" applyBorder="1" applyAlignment="1" applyProtection="1">
      <alignment horizontal="center"/>
      <protection locked="0"/>
    </xf>
    <xf numFmtId="0" fontId="8" fillId="0" borderId="2" xfId="5" applyFont="1" applyFill="1" applyBorder="1" applyAlignment="1">
      <alignment horizontal="center"/>
    </xf>
    <xf numFmtId="0" fontId="8" fillId="0" borderId="2" xfId="5" applyFont="1" applyFill="1" applyBorder="1" applyAlignment="1">
      <alignment horizontal="center" vertical="center"/>
    </xf>
    <xf numFmtId="0" fontId="8" fillId="0" borderId="8" xfId="5" applyFont="1" applyFill="1" applyBorder="1" applyAlignment="1">
      <alignment horizontal="center"/>
    </xf>
    <xf numFmtId="0" fontId="8" fillId="0" borderId="2" xfId="5" applyFont="1" applyFill="1" applyBorder="1" applyAlignment="1">
      <alignment horizontal="right" wrapText="1" indent="1"/>
    </xf>
    <xf numFmtId="0" fontId="8" fillId="0" borderId="2" xfId="5" applyFont="1" applyBorder="1" applyAlignment="1">
      <alignment horizontal="center"/>
    </xf>
    <xf numFmtId="49" fontId="8" fillId="0" borderId="2" xfId="5" applyNumberFormat="1" applyFont="1" applyFill="1" applyBorder="1" applyAlignment="1">
      <alignment horizontal="right" vertical="center" wrapText="1"/>
    </xf>
    <xf numFmtId="0" fontId="8" fillId="0" borderId="2" xfId="5" applyFont="1" applyFill="1" applyBorder="1" applyAlignment="1">
      <alignment horizontal="right" vertical="center" wrapText="1"/>
    </xf>
    <xf numFmtId="0" fontId="8" fillId="0" borderId="2" xfId="5" applyFont="1" applyFill="1" applyBorder="1" applyAlignment="1">
      <alignment horizontal="left" wrapText="1" indent="1"/>
    </xf>
    <xf numFmtId="0" fontId="8" fillId="0" borderId="2" xfId="5" applyFont="1" applyFill="1" applyBorder="1" applyAlignment="1">
      <alignment horizontal="left" vertical="center" wrapText="1"/>
    </xf>
    <xf numFmtId="0" fontId="8" fillId="0" borderId="2" xfId="5" applyFont="1" applyBorder="1" applyAlignment="1">
      <alignment horizontal="right" vertical="center" wrapText="1" indent="1"/>
    </xf>
    <xf numFmtId="0" fontId="10" fillId="4" borderId="2" xfId="0" applyFont="1" applyFill="1" applyBorder="1" applyAlignment="1" applyProtection="1">
      <alignment horizontal="center" wrapText="1"/>
      <protection locked="0"/>
    </xf>
    <xf numFmtId="164" fontId="8" fillId="0" borderId="4" xfId="1" applyNumberFormat="1" applyFont="1" applyFill="1" applyBorder="1" applyProtection="1">
      <protection locked="0"/>
    </xf>
    <xf numFmtId="0" fontId="10" fillId="4" borderId="4" xfId="0" applyFont="1" applyFill="1" applyBorder="1" applyAlignment="1" applyProtection="1">
      <alignment horizontal="center" wrapText="1"/>
      <protection locked="0"/>
    </xf>
    <xf numFmtId="3" fontId="0" fillId="0" borderId="2" xfId="0" applyNumberFormat="1" applyFill="1" applyBorder="1" applyAlignment="1" applyProtection="1">
      <alignment horizontal="center"/>
      <protection locked="0"/>
    </xf>
    <xf numFmtId="0" fontId="5" fillId="0" borderId="2" xfId="0" applyFont="1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3" fontId="0" fillId="0" borderId="3" xfId="0" applyNumberFormat="1" applyFill="1" applyBorder="1" applyAlignment="1" applyProtection="1">
      <alignment horizontal="center"/>
      <protection locked="0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0" fillId="0" borderId="6" xfId="0" applyNumberFormat="1" applyFill="1" applyBorder="1" applyAlignment="1" applyProtection="1">
      <alignment horizontal="center"/>
      <protection locked="0"/>
    </xf>
    <xf numFmtId="3" fontId="0" fillId="0" borderId="10" xfId="0" applyNumberFormat="1" applyFill="1" applyBorder="1" applyAlignment="1" applyProtection="1">
      <alignment horizontal="center"/>
      <protection locked="0"/>
    </xf>
    <xf numFmtId="3" fontId="0" fillId="5" borderId="26" xfId="0" applyNumberFormat="1" applyFill="1" applyBorder="1" applyAlignment="1" applyProtection="1">
      <alignment horizontal="center"/>
      <protection locked="0"/>
    </xf>
    <xf numFmtId="3" fontId="0" fillId="0" borderId="27" xfId="0" applyNumberFormat="1" applyFill="1" applyBorder="1" applyAlignment="1" applyProtection="1">
      <alignment horizontal="center"/>
      <protection locked="0"/>
    </xf>
    <xf numFmtId="0" fontId="10" fillId="4" borderId="1" xfId="0" applyFont="1" applyFill="1" applyBorder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 wrapText="1"/>
      <protection locked="0"/>
    </xf>
    <xf numFmtId="0" fontId="10" fillId="4" borderId="9" xfId="0" applyFont="1" applyFill="1" applyBorder="1" applyAlignment="1" applyProtection="1">
      <alignment horizontal="center" wrapText="1"/>
      <protection locked="0"/>
    </xf>
    <xf numFmtId="9" fontId="10" fillId="4" borderId="4" xfId="0" applyNumberFormat="1" applyFont="1" applyFill="1" applyBorder="1" applyAlignment="1" applyProtection="1">
      <alignment horizontal="center" wrapText="1"/>
      <protection locked="0"/>
    </xf>
    <xf numFmtId="0" fontId="5" fillId="0" borderId="7" xfId="0" applyFont="1" applyFill="1" applyBorder="1" applyAlignment="1" applyProtection="1">
      <alignment horizontal="right"/>
      <protection locked="0"/>
    </xf>
    <xf numFmtId="0" fontId="5" fillId="0" borderId="13" xfId="0" applyFont="1" applyFill="1" applyBorder="1" applyAlignment="1" applyProtection="1">
      <alignment horizontal="right"/>
      <protection locked="0"/>
    </xf>
    <xf numFmtId="0" fontId="5" fillId="0" borderId="11" xfId="0" applyFont="1" applyBorder="1" applyAlignment="1" applyProtection="1">
      <alignment horizontal="right" wrapText="1"/>
      <protection locked="0"/>
    </xf>
    <xf numFmtId="0" fontId="5" fillId="0" borderId="5" xfId="0" applyFont="1" applyFill="1" applyBorder="1" applyAlignment="1" applyProtection="1">
      <alignment horizontal="right" wrapText="1"/>
      <protection locked="0"/>
    </xf>
    <xf numFmtId="0" fontId="0" fillId="0" borderId="11" xfId="0" applyFill="1" applyBorder="1" applyAlignment="1" applyProtection="1">
      <alignment horizontal="right" wrapText="1"/>
      <protection locked="0"/>
    </xf>
    <xf numFmtId="3" fontId="0" fillId="0" borderId="26" xfId="0" applyNumberFormat="1" applyFill="1" applyBorder="1" applyAlignment="1" applyProtection="1">
      <alignment horizontal="center"/>
      <protection locked="0"/>
    </xf>
    <xf numFmtId="164" fontId="16" fillId="4" borderId="2" xfId="1" applyNumberFormat="1" applyFont="1" applyFill="1" applyBorder="1" applyAlignment="1" applyProtection="1">
      <alignment horizontal="center" wrapText="1"/>
      <protection locked="0"/>
    </xf>
    <xf numFmtId="0" fontId="10" fillId="4" borderId="9" xfId="0" applyFont="1" applyFill="1" applyBorder="1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19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0" fillId="6" borderId="4" xfId="0" applyFont="1" applyFill="1" applyBorder="1" applyAlignment="1" applyProtection="1">
      <alignment horizontal="center" wrapText="1"/>
      <protection locked="0"/>
    </xf>
    <xf numFmtId="0" fontId="10" fillId="6" borderId="8" xfId="0" applyFont="1" applyFill="1" applyBorder="1" applyAlignment="1" applyProtection="1">
      <alignment horizontal="center" wrapText="1"/>
      <protection locked="0"/>
    </xf>
    <xf numFmtId="0" fontId="20" fillId="6" borderId="9" xfId="0" applyFont="1" applyFill="1" applyBorder="1" applyAlignment="1" applyProtection="1">
      <alignment horizontal="center"/>
      <protection locked="0"/>
    </xf>
    <xf numFmtId="0" fontId="20" fillId="6" borderId="4" xfId="0" applyFont="1" applyFill="1" applyBorder="1" applyAlignment="1" applyProtection="1">
      <alignment horizontal="center" wrapText="1"/>
      <protection locked="0"/>
    </xf>
    <xf numFmtId="0" fontId="20" fillId="6" borderId="8" xfId="0" applyFont="1" applyFill="1" applyBorder="1" applyAlignment="1" applyProtection="1">
      <alignment horizontal="center" wrapText="1"/>
      <protection locked="0"/>
    </xf>
    <xf numFmtId="0" fontId="4" fillId="6" borderId="9" xfId="0" applyFont="1" applyFill="1" applyBorder="1" applyAlignment="1" applyProtection="1">
      <alignment horizontal="center" vertical="top" wrapText="1"/>
      <protection locked="0"/>
    </xf>
    <xf numFmtId="0" fontId="4" fillId="6" borderId="8" xfId="0" applyFont="1" applyFill="1" applyBorder="1" applyAlignment="1" applyProtection="1">
      <alignment horizontal="center" vertical="top" wrapText="1"/>
      <protection locked="0"/>
    </xf>
    <xf numFmtId="0" fontId="10" fillId="6" borderId="2" xfId="0" applyFont="1" applyFill="1" applyBorder="1" applyProtection="1">
      <protection locked="0"/>
    </xf>
    <xf numFmtId="0" fontId="16" fillId="6" borderId="2" xfId="0" applyFont="1" applyFill="1" applyBorder="1" applyProtection="1">
      <protection locked="0"/>
    </xf>
    <xf numFmtId="0" fontId="16" fillId="6" borderId="2" xfId="0" applyFont="1" applyFill="1" applyBorder="1" applyAlignment="1" applyProtection="1">
      <alignment horizontal="left" vertical="top" wrapText="1"/>
      <protection locked="0"/>
    </xf>
    <xf numFmtId="0" fontId="10" fillId="6" borderId="2" xfId="0" applyFont="1" applyFill="1" applyBorder="1" applyAlignment="1" applyProtection="1">
      <alignment horizontal="left" vertical="top" wrapText="1"/>
      <protection locked="0"/>
    </xf>
    <xf numFmtId="0" fontId="10" fillId="6" borderId="2" xfId="0" applyFont="1" applyFill="1" applyBorder="1" applyAlignment="1" applyProtection="1">
      <alignment horizontal="left" wrapText="1"/>
      <protection locked="0"/>
    </xf>
    <xf numFmtId="0" fontId="10" fillId="6" borderId="8" xfId="0" applyFont="1" applyFill="1" applyBorder="1" applyAlignment="1" applyProtection="1">
      <protection locked="0"/>
    </xf>
    <xf numFmtId="0" fontId="10" fillId="6" borderId="20" xfId="0" applyFont="1" applyFill="1" applyBorder="1" applyAlignment="1" applyProtection="1">
      <alignment horizontal="center" wrapText="1"/>
      <protection locked="0"/>
    </xf>
    <xf numFmtId="0" fontId="10" fillId="6" borderId="6" xfId="0" applyFont="1" applyFill="1" applyBorder="1" applyAlignment="1" applyProtection="1">
      <protection locked="0"/>
    </xf>
    <xf numFmtId="0" fontId="10" fillId="6" borderId="18" xfId="0" applyFont="1" applyFill="1" applyBorder="1" applyAlignment="1" applyProtection="1">
      <alignment horizontal="center" wrapText="1"/>
      <protection locked="0"/>
    </xf>
    <xf numFmtId="0" fontId="10" fillId="6" borderId="9" xfId="0" applyFont="1" applyFill="1" applyBorder="1" applyAlignment="1" applyProtection="1">
      <alignment horizontal="left" wrapText="1"/>
      <protection locked="0"/>
    </xf>
    <xf numFmtId="0" fontId="16" fillId="6" borderId="2" xfId="5" applyFont="1" applyFill="1" applyBorder="1" applyAlignment="1">
      <alignment horizontal="right" vertical="center" wrapText="1"/>
    </xf>
    <xf numFmtId="0" fontId="10" fillId="6" borderId="2" xfId="5" applyFont="1" applyFill="1" applyBorder="1" applyAlignment="1">
      <alignment horizontal="left" vertical="center"/>
    </xf>
    <xf numFmtId="0" fontId="10" fillId="4" borderId="17" xfId="0" applyFont="1" applyFill="1" applyBorder="1" applyAlignment="1" applyProtection="1">
      <alignment horizontal="right"/>
      <protection locked="0"/>
    </xf>
    <xf numFmtId="0" fontId="10" fillId="4" borderId="17" xfId="0" applyFont="1" applyFill="1" applyBorder="1" applyAlignment="1" applyProtection="1">
      <alignment horizontal="center" wrapText="1"/>
      <protection locked="0"/>
    </xf>
    <xf numFmtId="0" fontId="10" fillId="4" borderId="0" xfId="0" applyFont="1" applyFill="1" applyBorder="1" applyAlignment="1" applyProtection="1">
      <alignment horizontal="center" wrapText="1"/>
      <protection locked="0"/>
    </xf>
    <xf numFmtId="0" fontId="5" fillId="0" borderId="2" xfId="0" applyFont="1" applyFill="1" applyBorder="1" applyProtection="1">
      <protection locked="0"/>
    </xf>
    <xf numFmtId="164" fontId="0" fillId="0" borderId="2" xfId="1" applyNumberFormat="1" applyFont="1" applyFill="1" applyBorder="1" applyProtection="1"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10" fillId="6" borderId="2" xfId="5" applyFont="1" applyFill="1" applyBorder="1" applyAlignment="1">
      <alignment horizontal="left" wrapText="1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3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3" borderId="0" xfId="0" applyFont="1" applyFill="1" applyBorder="1" applyAlignment="1" applyProtection="1">
      <alignment horizontal="left" vertical="center" indent="6"/>
      <protection locked="0"/>
    </xf>
    <xf numFmtId="0" fontId="9" fillId="0" borderId="6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14" fillId="4" borderId="6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</xf>
    <xf numFmtId="0" fontId="15" fillId="4" borderId="5" xfId="0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10" fillId="6" borderId="2" xfId="0" applyFont="1" applyFill="1" applyBorder="1" applyAlignment="1" applyProtection="1">
      <alignment horizontal="left" vertical="center" wrapText="1"/>
      <protection locked="0"/>
    </xf>
    <xf numFmtId="0" fontId="10" fillId="6" borderId="6" xfId="0" applyFont="1" applyFill="1" applyBorder="1" applyAlignment="1" applyProtection="1">
      <alignment horizontal="left" vertical="center" wrapText="1"/>
      <protection locked="0"/>
    </xf>
    <xf numFmtId="0" fontId="10" fillId="6" borderId="5" xfId="0" applyFont="1" applyFill="1" applyBorder="1" applyAlignment="1" applyProtection="1">
      <alignment horizontal="left" vertical="center" wrapText="1"/>
      <protection locked="0"/>
    </xf>
    <xf numFmtId="0" fontId="14" fillId="4" borderId="2" xfId="0" applyFont="1" applyFill="1" applyBorder="1" applyAlignment="1" applyProtection="1">
      <alignment horizontal="center" vertical="center"/>
    </xf>
    <xf numFmtId="0" fontId="14" fillId="4" borderId="5" xfId="0" applyFont="1" applyFill="1" applyBorder="1" applyAlignment="1" applyProtection="1">
      <alignment horizontal="center" vertical="center"/>
    </xf>
    <xf numFmtId="0" fontId="10" fillId="6" borderId="19" xfId="0" applyFont="1" applyFill="1" applyBorder="1" applyAlignment="1" applyProtection="1">
      <alignment horizontal="left"/>
      <protection locked="0"/>
    </xf>
    <xf numFmtId="0" fontId="10" fillId="6" borderId="0" xfId="0" applyFont="1" applyFill="1" applyBorder="1" applyAlignment="1" applyProtection="1">
      <alignment horizontal="left"/>
      <protection locked="0"/>
    </xf>
    <xf numFmtId="0" fontId="10" fillId="6" borderId="10" xfId="0" applyFont="1" applyFill="1" applyBorder="1" applyAlignment="1" applyProtection="1">
      <alignment horizontal="left"/>
      <protection locked="0"/>
    </xf>
    <xf numFmtId="0" fontId="10" fillId="6" borderId="13" xfId="0" applyFont="1" applyFill="1" applyBorder="1" applyAlignment="1" applyProtection="1">
      <alignment horizontal="left"/>
      <protection locked="0"/>
    </xf>
    <xf numFmtId="3" fontId="0" fillId="0" borderId="25" xfId="0" applyNumberFormat="1" applyFill="1" applyBorder="1" applyAlignment="1" applyProtection="1">
      <alignment horizontal="right"/>
      <protection locked="0"/>
    </xf>
    <xf numFmtId="3" fontId="0" fillId="0" borderId="2" xfId="0" applyNumberFormat="1" applyFill="1" applyBorder="1" applyAlignment="1" applyProtection="1">
      <alignment horizontal="right"/>
      <protection locked="0"/>
    </xf>
    <xf numFmtId="3" fontId="0" fillId="5" borderId="25" xfId="0" applyNumberFormat="1" applyFill="1" applyBorder="1" applyAlignment="1" applyProtection="1">
      <alignment horizontal="right"/>
      <protection locked="0"/>
    </xf>
    <xf numFmtId="3" fontId="0" fillId="5" borderId="2" xfId="0" applyNumberFormat="1" applyFill="1" applyBorder="1" applyAlignment="1" applyProtection="1">
      <alignment horizontal="right"/>
      <protection locked="0"/>
    </xf>
    <xf numFmtId="3" fontId="0" fillId="0" borderId="22" xfId="0" applyNumberFormat="1" applyFill="1" applyBorder="1" applyAlignment="1" applyProtection="1">
      <alignment horizontal="right"/>
      <protection locked="0"/>
    </xf>
    <xf numFmtId="3" fontId="0" fillId="0" borderId="16" xfId="0" applyNumberFormat="1" applyFill="1" applyBorder="1" applyAlignment="1" applyProtection="1">
      <alignment horizontal="right"/>
      <protection locked="0"/>
    </xf>
    <xf numFmtId="0" fontId="10" fillId="6" borderId="7" xfId="0" applyFont="1" applyFill="1" applyBorder="1" applyAlignment="1" applyProtection="1">
      <alignment horizontal="left" wrapText="1"/>
      <protection locked="0"/>
    </xf>
    <xf numFmtId="0" fontId="10" fillId="4" borderId="23" xfId="0" applyFont="1" applyFill="1" applyBorder="1" applyAlignment="1" applyProtection="1">
      <alignment horizontal="center" vertical="center" wrapText="1"/>
      <protection locked="0"/>
    </xf>
    <xf numFmtId="0" fontId="10" fillId="4" borderId="14" xfId="0" applyFont="1" applyFill="1" applyBorder="1" applyAlignment="1" applyProtection="1">
      <alignment horizontal="center" vertical="center" wrapText="1"/>
      <protection locked="0"/>
    </xf>
    <xf numFmtId="0" fontId="10" fillId="4" borderId="24" xfId="0" applyFont="1" applyFill="1" applyBorder="1" applyAlignment="1" applyProtection="1">
      <alignment horizontal="center" vertical="center" wrapText="1"/>
      <protection locked="0"/>
    </xf>
    <xf numFmtId="0" fontId="10" fillId="6" borderId="12" xfId="0" applyFont="1" applyFill="1" applyBorder="1" applyAlignment="1" applyProtection="1">
      <alignment horizontal="left"/>
      <protection locked="0"/>
    </xf>
    <xf numFmtId="0" fontId="10" fillId="6" borderId="3" xfId="0" applyFont="1" applyFill="1" applyBorder="1" applyAlignment="1" applyProtection="1">
      <alignment horizontal="left"/>
      <protection locked="0"/>
    </xf>
    <xf numFmtId="0" fontId="10" fillId="6" borderId="28" xfId="0" applyFont="1" applyFill="1" applyBorder="1" applyAlignment="1" applyProtection="1">
      <alignment horizontal="left"/>
      <protection locked="0"/>
    </xf>
    <xf numFmtId="0" fontId="15" fillId="4" borderId="7" xfId="0" applyFont="1" applyFill="1" applyBorder="1" applyAlignment="1" applyProtection="1">
      <alignment horizontal="center" vertical="center"/>
    </xf>
    <xf numFmtId="0" fontId="14" fillId="4" borderId="2" xfId="5" applyFont="1" applyFill="1" applyBorder="1" applyAlignment="1">
      <alignment horizontal="center" vertical="center"/>
    </xf>
    <xf numFmtId="0" fontId="10" fillId="6" borderId="2" xfId="5" applyFont="1" applyFill="1" applyBorder="1" applyAlignment="1">
      <alignment horizontal="left" wrapText="1"/>
    </xf>
    <xf numFmtId="0" fontId="0" fillId="0" borderId="0" xfId="0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0" fontId="8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Fill="1" applyBorder="1" applyAlignment="1" applyProtection="1">
      <alignment horizontal="left" vertical="center" wrapText="1"/>
      <protection locked="0"/>
    </xf>
  </cellXfs>
  <cellStyles count="7">
    <cellStyle name="Comma" xfId="1" builtinId="3"/>
    <cellStyle name="Comma 2" xfId="4" xr:uid="{175CF788-284F-44E9-A260-75F24A5ED5A0}"/>
    <cellStyle name="Normal" xfId="0" builtinId="0"/>
    <cellStyle name="Normal 2" xfId="2" xr:uid="{84A450EB-DBEB-40FA-BBF8-746927471A2B}"/>
    <cellStyle name="Normal 3" xfId="5" xr:uid="{C4D138C6-16DA-407A-9C74-E7396F7B5E7C}"/>
    <cellStyle name="Normal 4" xfId="6" xr:uid="{86DC1B3A-12DD-420A-A6C7-E9E91767AD4D}"/>
    <cellStyle name="Normal 4 7" xfId="3" xr:uid="{397FA1DA-8208-4908-9955-7200EA4966E8}"/>
  </cellStyles>
  <dxfs count="151"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1" tint="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rgb="FF009ADA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3" formatCode="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  <dxf>
      <font>
        <color theme="1"/>
        <family val="2"/>
      </font>
      <numFmt numFmtId="164" formatCode="_(* #,##0_);_(* \(#,##0\);_(* &quot;-&quot;??_);_(@_)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color theme="1"/>
        <family val="2"/>
      </font>
      <numFmt numFmtId="164" formatCode="_(* #,##0_);_(* \(#,##0\);_(* &quot;-&quot;??_);_(@_)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color theme="1"/>
        <family val="2"/>
      </font>
      <numFmt numFmtId="164" formatCode="_(* #,##0_);_(* \(#,##0\);_(* &quot;-&quot;??_);_(@_)"/>
      <fill>
        <patternFill patternType="none">
          <fgColor indexed="64"/>
          <bgColor auto="1"/>
        </patternFill>
      </fill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4" formatCode="_(* #,##0_);_(* \(#,##0\);_(* &quot;-&quot;??_);_(@_)"/>
      <fill>
        <patternFill patternType="solid">
          <fgColor indexed="64"/>
          <bgColor rgb="FF009ADA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color theme="1"/>
        <family val="2"/>
      </font>
      <fill>
        <patternFill patternType="none">
          <fgColor indexed="64"/>
          <bgColor auto="1"/>
        </patternFill>
      </fill>
      <protection locked="0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rgb="FFF15C3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rgb="FFF15C3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0" hidden="0"/>
    </dxf>
    <dxf>
      <border>
        <bottom style="thin">
          <color indexed="64"/>
        </bottom>
      </border>
    </dxf>
    <dxf>
      <fill>
        <patternFill patternType="solid">
          <fgColor indexed="64"/>
          <bgColor rgb="FFF15C3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wrapText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fill>
        <patternFill patternType="solid">
          <fgColor indexed="64"/>
          <bgColor rgb="FF009ADA"/>
        </patternFill>
      </fill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009AD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fill>
        <patternFill patternType="solid">
          <fgColor indexed="64"/>
          <bgColor rgb="FF009ADA"/>
        </patternFill>
      </fill>
    </dxf>
    <dxf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theme="1" tint="0.249977111117893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15C30"/>
      <color rgb="FF009ADA"/>
      <color rgb="FFFFFFFF"/>
      <color rgb="FFE0E6F4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130969</xdr:colOff>
      <xdr:row>1</xdr:row>
      <xdr:rowOff>119063</xdr:rowOff>
    </xdr:from>
    <xdr:to>
      <xdr:col>1</xdr:col>
      <xdr:colOff>567961</xdr:colOff>
      <xdr:row>1</xdr:row>
      <xdr:rowOff>576263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BB5C6FC-9C8E-4A6C-9B48-B62B143AC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657" y="285751"/>
          <a:ext cx="436992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104775</xdr:rowOff>
    </xdr:from>
    <xdr:to>
      <xdr:col>1</xdr:col>
      <xdr:colOff>532242</xdr:colOff>
      <xdr:row>1</xdr:row>
      <xdr:rowOff>561975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D4BF5D-50BC-46E5-9166-63C725A85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66700"/>
          <a:ext cx="436992" cy="457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95250</xdr:rowOff>
    </xdr:from>
    <xdr:to>
      <xdr:col>1</xdr:col>
      <xdr:colOff>532242</xdr:colOff>
      <xdr:row>1</xdr:row>
      <xdr:rowOff>552450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D0510DA-4D93-44AD-BB57-553A75D77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57175"/>
          <a:ext cx="436992" cy="457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1</xdr:row>
      <xdr:rowOff>104775</xdr:rowOff>
    </xdr:from>
    <xdr:to>
      <xdr:col>1</xdr:col>
      <xdr:colOff>522717</xdr:colOff>
      <xdr:row>1</xdr:row>
      <xdr:rowOff>561975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41D332-B0C4-420E-BBE3-EAD46A94E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266700"/>
          <a:ext cx="436992" cy="457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133350</xdr:rowOff>
    </xdr:from>
    <xdr:to>
      <xdr:col>1</xdr:col>
      <xdr:colOff>541767</xdr:colOff>
      <xdr:row>1</xdr:row>
      <xdr:rowOff>590550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0B087B8-C760-4EF1-8EB6-00EB8FD01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5" y="295275"/>
          <a:ext cx="436992" cy="457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76200</xdr:rowOff>
    </xdr:from>
    <xdr:to>
      <xdr:col>1</xdr:col>
      <xdr:colOff>532242</xdr:colOff>
      <xdr:row>1</xdr:row>
      <xdr:rowOff>533400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CD27B6-BD2D-4FF2-9FBF-7FF9C4E27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66700"/>
          <a:ext cx="436992" cy="457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47625</xdr:rowOff>
    </xdr:from>
    <xdr:to>
      <xdr:col>1</xdr:col>
      <xdr:colOff>532242</xdr:colOff>
      <xdr:row>1</xdr:row>
      <xdr:rowOff>504825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5FA0BD-3B18-46E2-B45C-77DA635AD6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09550"/>
          <a:ext cx="436992" cy="457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10BE31B-C728-4CC4-A4A0-B985CF4F5EE6}" name="Table4" displayName="Table4" ref="B3:E20" totalsRowShown="0" headerRowDxfId="150" headerRowBorderDxfId="149" tableBorderDxfId="148" totalsRowBorderDxfId="147">
  <autoFilter ref="B3:E20" xr:uid="{FD91D6B0-766C-42D6-AA5A-2599C3198652}">
    <filterColumn colId="0" hiddenButton="1"/>
    <filterColumn colId="1" hiddenButton="1"/>
    <filterColumn colId="2" hiddenButton="1"/>
    <filterColumn colId="3" hiddenButton="1"/>
  </autoFilter>
  <tableColumns count="4">
    <tableColumn id="1" xr3:uid="{6EC94143-AA00-4FC8-97CA-F7A9AA044514}" name="Category" dataDxfId="146"/>
    <tableColumn id="2" xr3:uid="{1A9B7DCE-379D-46E9-9807-AFB76CA6E847}" name="Reference Project 1" dataDxfId="145"/>
    <tableColumn id="3" xr3:uid="{99E5631E-C047-4E5D-B1FC-ED4135D8130C}" name="Reference Project 2" dataDxfId="144"/>
    <tableColumn id="4" xr3:uid="{62F16456-5026-44C1-9127-BD485E81D2DE}" name="Reference Project 3" dataDxfId="14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9F00C3A-20BE-4475-9926-A2AB9547EB34}" name="Table3" displayName="Table3" ref="B11:F14" headerRowCount="0" totalsRowShown="0" headerRowDxfId="77" dataDxfId="75" headerRowBorderDxfId="76" tableBorderDxfId="74" totalsRowBorderDxfId="73" dataCellStyle="Comma">
  <tableColumns count="5">
    <tableColumn id="1" xr3:uid="{71D9D2A2-15B1-44B0-A19A-67EE4046CDEA}" name="Item" headerRowDxfId="72" dataDxfId="71" headerRowCellStyle="Comma"/>
    <tableColumn id="2" xr3:uid="{C1AE085B-CA88-4E3E-9242-E2F6E7DA799A}" name="Project 1" headerRowDxfId="70" dataDxfId="69" dataCellStyle="Comma"/>
    <tableColumn id="3" xr3:uid="{39C82128-8D85-4777-96D0-09F8304BD7FD}" name="Project 2" headerRowDxfId="68" dataDxfId="67" dataCellStyle="Comma"/>
    <tableColumn id="4" xr3:uid="{609630E0-19FA-4B2C-A887-D9D7C5768549}" name="Project 3" headerRowDxfId="66" dataDxfId="65" dataCellStyle="Comma"/>
    <tableColumn id="5" xr3:uid="{E2B1A80B-A39C-468D-A757-2802CFC078B9}" name="Project 4" headerRowDxfId="64" dataDxfId="63" dataCellStyle="Comma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6DAD1374-4093-45A7-BBAD-710B0573FB1B}" name="Table20" displayName="Table20" ref="B20:G23" headerRowCount="0" totalsRowShown="0" headerRowDxfId="62" dataDxfId="60" headerRowBorderDxfId="61" tableBorderDxfId="59" totalsRowBorderDxfId="58">
  <tableColumns count="6">
    <tableColumn id="1" xr3:uid="{F886E69F-839A-4898-B6B5-B245A817A8AE}" name="Column1" headerRowDxfId="57" dataDxfId="56"/>
    <tableColumn id="2" xr3:uid="{19366358-5EBE-4897-A824-554F52BA005E}" name="Column2" headerRowDxfId="55" dataDxfId="54"/>
    <tableColumn id="3" xr3:uid="{EB998390-1D02-44B7-88D6-75F06ECF56FA}" name="Column3" headerRowDxfId="53" dataDxfId="52"/>
    <tableColumn id="4" xr3:uid="{5A648098-0DD5-436B-9359-A7E2C7C9229E}" name="Column4" headerRowDxfId="51" dataDxfId="50"/>
    <tableColumn id="5" xr3:uid="{B1AFBDED-65FB-4BD5-9492-9434A9313232}" name="Column5" headerRowDxfId="49" dataDxfId="48"/>
    <tableColumn id="6" xr3:uid="{5BF01DEB-65DF-4989-BD14-9AB77B354EA6}" name="Column6" headerRowDxfId="47" dataDxfId="46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8B278DC-6164-4AA2-AB71-019243635B67}" name="Table22" displayName="Table22" ref="B16:M18" headerRowCount="0" totalsRowShown="0" headerRowDxfId="45" headerRowBorderDxfId="44" tableBorderDxfId="43">
  <tableColumns count="12">
    <tableColumn id="1" xr3:uid="{AA0F5497-A288-47AA-ABB7-BD9DB678B223}" name="Column1" headerRowDxfId="42"/>
    <tableColumn id="2" xr3:uid="{0BD166BF-C6B0-4B58-B44C-41B0A6E0289E}" name="Sulfur Dioxide (SO2, lb/mmBtu)" headerRowDxfId="41"/>
    <tableColumn id="3" xr3:uid="{D5AA6063-49C9-4831-84A4-47F56277B29E}" name="Nitrous Oxides (NOX, lb/mmBtu)" headerRowDxfId="40"/>
    <tableColumn id="4" xr3:uid="{9CAD3AB3-DF20-44BF-A2AD-F53E62D896A6}" name="Carbon Monoxide (CO, lb/mmBtu)" headerRowDxfId="39"/>
    <tableColumn id="5" xr3:uid="{4297E3EB-D683-493B-A708-A664AAE55016}" name="Carbon Dioxide (CO2, lb/mmBtu)" headerRowDxfId="38"/>
    <tableColumn id="6" xr3:uid="{DA75C540-3DE7-49B4-BBB2-6FEA209F464A}" name="Volatile Organic Compounds (VOC, lb/mmBtu)" headerRowDxfId="37"/>
    <tableColumn id="7" xr3:uid="{7CA0171E-92C2-490F-ADD0-EFC494303CA0}" name="Particulates (PM lb/mmBtu)" headerRowDxfId="36"/>
    <tableColumn id="8" xr3:uid="{92BCAEC7-A959-4B3A-8CEB-B7125C3EB055}" name="Particulates (PM2.5, lb/mmBtu)" headerRowDxfId="35"/>
    <tableColumn id="9" xr3:uid="{38EF005B-791F-4755-BAD9-DF870FD39A09}" name="Total Water Consumption (gallons/hour)" headerRowDxfId="34"/>
    <tableColumn id="10" xr3:uid="{A3496724-D32A-408A-AA9E-032540FFC337}" name="Wastewater Discharge (gallons/hour)" headerRowDxfId="33"/>
    <tableColumn id="11" xr3:uid="{F5128E6D-C5A2-4897-9802-DD6F6BDC26BB}" name="Total HAPs_x000a_(lb/mmBtu)" headerRowDxfId="32"/>
    <tableColumn id="12" xr3:uid="{606CCD22-DEC6-4746-A644-A35A3A787C53}" name="Single Highest HAP_x000a_(lb/mmBtu)" headerRowDxfId="31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4E8AE417-3B52-418B-B42B-67B1420A0D53}" name="Table23" displayName="Table23" ref="B25:F45" totalsRowShown="0" headerRowDxfId="30" headerRowBorderDxfId="29" tableBorderDxfId="28">
  <autoFilter ref="B25:F45" xr:uid="{D1A9B4AE-0564-4961-9373-8A1BA81ED40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662C911-8FFB-41F0-B714-E4390CAE5273}" name="Year" dataDxfId="27">
      <calculatedColumnFormula>B25+1</calculatedColumnFormula>
    </tableColumn>
    <tableColumn id="2" xr3:uid="{7140BA27-1F89-4575-96D9-CA87C134E118}" name="Projected MOF" dataDxfId="26"/>
    <tableColumn id="3" xr3:uid="{B4C6F23A-C7DB-4637-B9F8-04D3BD8B30BD}" name="Projected POF" dataDxfId="25" dataCellStyle="Comma"/>
    <tableColumn id="4" xr3:uid="{FC5B1BE5-C931-4349-9205-F2962D5BA6E8}" name="Projected EFOR" dataDxfId="24" dataCellStyle="Comma"/>
    <tableColumn id="5" xr3:uid="{C9B6D6C9-57D4-42DE-B11C-FB71D0551140}" name="Projected EAF" dataDxfId="23" dataCellStyle="Comma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51F6D22-AEE5-40B0-B0E7-127D99DDA492}" name="Table15" displayName="Table15" ref="B4:C10" headerRowCount="0" totalsRowShown="0" headerRowDxfId="18" tableBorderDxfId="17">
  <tableColumns count="2">
    <tableColumn id="1" xr3:uid="{E3EF705D-D4F5-4B43-B5EE-38A661988A3D}" name="Column1" headerRowDxfId="16" dataDxfId="15" headerRowCellStyle="Normal 3" dataCellStyle="Normal 3"/>
    <tableColumn id="2" xr3:uid="{33D34CC7-AA96-419D-8D43-9D8CC23E9BC0}" name="Column2" headerRowDxfId="14" dataDxfId="13" headerRowCellStyle="Normal 3" dataCellStyle="Normal 3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A4DD7229-3415-49BA-81E1-F14D8434A5F2}" name="Table16" displayName="Table16" ref="B13:C27" headerRowCount="0" totalsRowShown="0" tableBorderDxfId="12">
  <tableColumns count="2">
    <tableColumn id="1" xr3:uid="{F8B14865-D988-4550-A06F-0472E9A7130F}" name="Column1" headerRowDxfId="11" headerRowCellStyle="Normal 3"/>
    <tableColumn id="2" xr3:uid="{C332503F-B5DF-42B4-A2E7-732C4CE58EF2}" name="Column2" headerRowDxfId="10" dataDxfId="9" headerRowCellStyle="Normal 3" dataCellStyle="Normal 3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F1A9DB93-1A97-4C4E-B1DB-4CF5E5EB8036}" name="Table17" displayName="Table17" ref="B29:C35" headerRowCount="0" totalsRowShown="0" tableBorderDxfId="8">
  <tableColumns count="2">
    <tableColumn id="1" xr3:uid="{936C5290-EA75-4329-92E9-859AEAE847AE}" name="Column1" headerRowDxfId="7" dataDxfId="6" headerRowCellStyle="Normal 3" dataCellStyle="Normal 3"/>
    <tableColumn id="2" xr3:uid="{061708FD-1357-4622-81D2-0C5B3F179708}" name="Column2" headerRowDxfId="5" dataDxfId="4" headerRowCellStyle="Normal 3" dataCellStyle="Normal 3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A3A3AEB-D01A-4515-99ED-C7111ADE8F76}" name="Table9" displayName="Table9" ref="B3:D11" totalsRowShown="0" headerRowDxfId="22" dataDxfId="0" headerRowBorderDxfId="21" tableBorderDxfId="20" totalsRowBorderDxfId="19">
  <autoFilter ref="B3:D11" xr:uid="{D0937445-43BB-4A42-8E61-4E148377D1AC}">
    <filterColumn colId="0" hiddenButton="1"/>
    <filterColumn colId="1" hiddenButton="1"/>
    <filterColumn colId="2" hiddenButton="1"/>
  </autoFilter>
  <tableColumns count="3">
    <tableColumn id="1" xr3:uid="{C11FCB9C-E4C4-4241-BA62-6C71FA087128}" name="Equipment" dataDxfId="3"/>
    <tableColumn id="2" xr3:uid="{3DFC5985-C6A4-4857-9D9C-52AC7B04FFF4}" name="Anticipated Supplier(s) and Models" dataDxfId="2"/>
    <tableColumn id="3" xr3:uid="{208FFBBD-3B10-4B97-BCBF-7FCAC1A5750D}" name="Country of Manufacture" dataDxfId="1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288451C-73B5-49FB-9E6E-E9E7AD977487}" name="Table5" displayName="Table5" ref="B4:C8" headerRowCount="0" totalsRowShown="0" headerRowDxfId="142" dataDxfId="140" headerRowBorderDxfId="141" tableBorderDxfId="139" totalsRowBorderDxfId="138">
  <tableColumns count="2">
    <tableColumn id="1" xr3:uid="{C062DCEF-F461-4A90-9298-34220C2AF6F3}" name="Item" headerRowDxfId="137" dataDxfId="136"/>
    <tableColumn id="2" xr3:uid="{D44C6119-4840-4B80-A4FA-D0CA8986A66E}" name="Response" headerRowDxfId="135" dataDxfId="134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DAF413A-9BAC-49B9-83A0-510336B1EC67}" name="Table6" displayName="Table6" ref="B10:C11" headerRowCount="0" totalsRowShown="0" headerRowDxfId="133" dataDxfId="131" headerRowBorderDxfId="132" tableBorderDxfId="130" totalsRowBorderDxfId="129">
  <tableColumns count="2">
    <tableColumn id="1" xr3:uid="{40B4598A-29F8-4937-A3CB-EFAD3C23E5B6}" name="Item" headerRowDxfId="128" dataDxfId="127"/>
    <tableColumn id="2" xr3:uid="{A242547E-893D-45F3-A228-5DFED0A3ECE5}" name="Response" headerRowDxfId="126" dataDxfId="12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97F331A-629C-4439-AC22-E774E10094E5}" name="Table7" displayName="Table7" ref="B13:C23" headerRowCount="0" totalsRowShown="0" headerRowDxfId="124" dataDxfId="122" headerRowBorderDxfId="123" tableBorderDxfId="121" totalsRowBorderDxfId="120">
  <tableColumns count="2">
    <tableColumn id="1" xr3:uid="{3923DA8D-4167-4DCD-9598-A7C3CF064CDB}" name="Item" headerRowDxfId="119" dataDxfId="118"/>
    <tableColumn id="2" xr3:uid="{2A38A3D5-562C-4AE7-B2D5-01C23B363CCC}" name="Response" headerRowDxfId="117" dataDxfId="116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3A94DB1-8F97-464B-85E7-2EF93E5F7A77}" name="Table8" displayName="Table8" ref="B26:C35" totalsRowShown="0" headerRowDxfId="115" dataDxfId="113" headerRowBorderDxfId="114" tableBorderDxfId="112" totalsRowBorderDxfId="111">
  <autoFilter ref="B26:C35" xr:uid="{AA133993-0EAA-4BC2-B728-3AAD482C8123}">
    <filterColumn colId="0" hiddenButton="1"/>
    <filterColumn colId="1" hiddenButton="1"/>
  </autoFilter>
  <tableColumns count="2">
    <tableColumn id="1" xr3:uid="{55E0C03A-565E-4E28-87AF-8E7645256246}" name="Item" dataDxfId="110"/>
    <tableColumn id="2" xr3:uid="{A7A0EDC8-4935-4777-AB68-144E81920809}" name="Description" dataDxfId="10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3941A3C-C93A-493B-AC8D-8EC2DBA880EA}" name="Table1" displayName="Table1" ref="B3:C20" headerRowCount="0" totalsRowShown="0" headerRowDxfId="108" dataDxfId="106" headerRowBorderDxfId="107" tableBorderDxfId="105" totalsRowBorderDxfId="104">
  <tableColumns count="2">
    <tableColumn id="1" xr3:uid="{94D3A959-92CA-42D7-8A56-45108E86CBD1}" name="Item" headerRowDxfId="103" dataDxfId="102"/>
    <tableColumn id="2" xr3:uid="{BF877379-89B3-440B-97E7-14834CE9DE1C}" name="Response" headerRowDxfId="101" dataDxfId="100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140533B-1EDE-4693-90D2-0EB503C13D71}" name="Table18" displayName="Table18" ref="B4:D13" headerRowCount="0" totalsRowShown="0" tableBorderDxfId="99">
  <tableColumns count="3">
    <tableColumn id="1" xr3:uid="{C3E68835-475E-4FB4-BD26-73211F5CD2B5}" name="Column1" headerRowDxfId="98" dataDxfId="97"/>
    <tableColumn id="2" xr3:uid="{05AA4764-C668-4579-BD9D-456111128764}" name="Column2" headerRowDxfId="96"/>
    <tableColumn id="3" xr3:uid="{C4B05599-4909-4AB7-BB79-A99FEFDC9E29}" name="Column3" dataDxfId="95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D61EF141-2E80-42EE-AA26-D8693AF5DFCB}" name="Table1820" displayName="Table1820" ref="B15:D24" headerRowCount="0" totalsRowShown="0" tableBorderDxfId="94">
  <tableColumns count="3">
    <tableColumn id="1" xr3:uid="{DE1E6949-4811-43B7-90DC-E2FFC28D6280}" name="Column1" headerRowDxfId="93" dataDxfId="92"/>
    <tableColumn id="2" xr3:uid="{B80A42B8-0BDC-41BE-8EB9-6230F3CD86B0}" name="Column2" headerRowDxfId="91"/>
    <tableColumn id="3" xr3:uid="{21558AD3-B42D-4C9D-9793-C43219A204D9}" name="Column3" dataDxfId="90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4696D9C-FFC4-4F83-889B-9E61A76AAB5A}" name="Table2" displayName="Table2" ref="B4:I9" totalsRowShown="0" headerRowDxfId="89" dataDxfId="87" headerRowBorderDxfId="88" tableBorderDxfId="86" dataCellStyle="Comma">
  <autoFilter ref="B4:I9" xr:uid="{932803BF-919A-4925-BD11-98FB227DE65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712D7FCA-154C-4CD8-AADD-D665CC5F8725}" name="Year" dataDxfId="85"/>
    <tableColumn id="2" xr3:uid="{AEB73B76-26EC-4219-A3BD-148CB49DBCFD}" name="Net Generation (MWh)" dataDxfId="84" dataCellStyle="Comma"/>
    <tableColumn id="3" xr3:uid="{F073B8EF-F1FD-4999-B53A-D2D26B7F159E}" name="Equivalent Availability Factor (EAF)" dataDxfId="83" dataCellStyle="Comma"/>
    <tableColumn id="4" xr3:uid="{001241C8-AD0C-4DAB-AC8C-E0BA6EAA43B5}" name="Equivalent Forced Outage Rate (EFOR)" dataDxfId="82" dataCellStyle="Comma"/>
    <tableColumn id="5" xr3:uid="{D5CA2B91-0393-44AA-96CA-071BA73E6CF2}" name="Non-Fuel O&amp;M Costs ($/year)" dataDxfId="81" dataCellStyle="Comma"/>
    <tableColumn id="6" xr3:uid="{01355D18-E0E3-4A25-B4E0-4945FFB55C43}" name="Fuel Costs ($/year)" dataDxfId="80" dataCellStyle="Comma"/>
    <tableColumn id="7" xr3:uid="{2CDD65DB-F529-4AC1-854E-2845F58C288A}" name="Other Costs ($/year)" dataDxfId="79" dataCellStyle="Comma"/>
    <tableColumn id="8" xr3:uid="{D3204D4F-9932-45A9-87A8-14D5C9382280}" name="Capital Expenditures ($/year)" dataDxfId="78" dataCellStyle="Comm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7" Type="http://schemas.openxmlformats.org/officeDocument/2006/relationships/table" Target="../tables/table1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12.xml"/><Relationship Id="rId5" Type="http://schemas.openxmlformats.org/officeDocument/2006/relationships/table" Target="../tables/table11.xml"/><Relationship Id="rId4" Type="http://schemas.openxmlformats.org/officeDocument/2006/relationships/table" Target="../tables/table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16.xml"/><Relationship Id="rId4" Type="http://schemas.openxmlformats.org/officeDocument/2006/relationships/table" Target="../tables/table1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F6A20-34A7-4174-92CB-E044FFF8AAD5}">
  <sheetPr>
    <pageSetUpPr fitToPage="1"/>
  </sheetPr>
  <dimension ref="A2:I91"/>
  <sheetViews>
    <sheetView showGridLines="0" topLeftCell="B1" zoomScale="110" zoomScaleNormal="110" workbookViewId="0">
      <selection activeCell="I10" sqref="I10"/>
    </sheetView>
  </sheetViews>
  <sheetFormatPr defaultColWidth="8.83203125" defaultRowHeight="12.3" x14ac:dyDescent="0.4"/>
  <cols>
    <col min="1" max="1" width="2.5546875" style="2" customWidth="1"/>
    <col min="2" max="2" width="48.44140625" style="2" bestFit="1" customWidth="1"/>
    <col min="3" max="3" width="11.44140625" style="2" customWidth="1"/>
    <col min="4" max="4" width="10.5546875" style="2" bestFit="1" customWidth="1"/>
    <col min="5" max="5" width="8.44140625" style="2" bestFit="1" customWidth="1"/>
    <col min="6" max="6" width="10.5546875" style="2" bestFit="1" customWidth="1"/>
    <col min="7" max="7" width="20.44140625" style="2" bestFit="1" customWidth="1"/>
    <col min="8" max="16384" width="8.83203125" style="2"/>
  </cols>
  <sheetData>
    <row r="2" spans="1:9" ht="80.25" customHeight="1" x14ac:dyDescent="0.4">
      <c r="B2" s="146" t="s">
        <v>0</v>
      </c>
      <c r="C2" s="147"/>
      <c r="D2" s="147"/>
      <c r="E2" s="147"/>
      <c r="F2" s="147"/>
      <c r="G2" s="148"/>
      <c r="I2" s="35" t="s">
        <v>1</v>
      </c>
    </row>
    <row r="3" spans="1:9" x14ac:dyDescent="0.4">
      <c r="A3" s="5"/>
      <c r="B3" s="11"/>
      <c r="C3" s="12"/>
      <c r="D3" s="12"/>
    </row>
    <row r="4" spans="1:9" ht="35.25" customHeight="1" x14ac:dyDescent="0.4">
      <c r="A4" s="5"/>
      <c r="B4" s="144" t="s">
        <v>2</v>
      </c>
      <c r="C4" s="144"/>
      <c r="D4" s="144"/>
      <c r="E4" s="144"/>
      <c r="F4" s="144"/>
      <c r="G4" s="144"/>
    </row>
    <row r="5" spans="1:9" ht="12.75" customHeight="1" x14ac:dyDescent="0.4">
      <c r="A5" s="5"/>
      <c r="B5" s="149" t="s">
        <v>3</v>
      </c>
      <c r="C5" s="149"/>
      <c r="D5" s="149"/>
      <c r="E5" s="149"/>
      <c r="F5" s="149"/>
      <c r="G5" s="149"/>
    </row>
    <row r="6" spans="1:9" s="9" customFormat="1" ht="18" customHeight="1" x14ac:dyDescent="0.4">
      <c r="B6" s="149" t="s">
        <v>4</v>
      </c>
      <c r="C6" s="149"/>
      <c r="D6" s="149"/>
      <c r="E6" s="149"/>
      <c r="F6" s="149"/>
      <c r="G6" s="149"/>
    </row>
    <row r="7" spans="1:9" s="9" customFormat="1" ht="25.5" customHeight="1" x14ac:dyDescent="0.4">
      <c r="B7" s="142" t="s">
        <v>5</v>
      </c>
      <c r="C7" s="142"/>
      <c r="D7" s="142"/>
      <c r="E7" s="142"/>
      <c r="F7" s="142"/>
      <c r="G7" s="142"/>
    </row>
    <row r="8" spans="1:9" s="9" customFormat="1" ht="44.25" customHeight="1" x14ac:dyDescent="0.4">
      <c r="B8" s="142" t="s">
        <v>6</v>
      </c>
      <c r="C8" s="142"/>
      <c r="D8" s="142"/>
      <c r="E8" s="142"/>
      <c r="F8" s="142"/>
      <c r="G8" s="142"/>
    </row>
    <row r="9" spans="1:9" s="9" customFormat="1" x14ac:dyDescent="0.4">
      <c r="B9" s="142" t="s">
        <v>7</v>
      </c>
      <c r="C9" s="142"/>
      <c r="D9" s="142"/>
      <c r="E9" s="142"/>
      <c r="F9" s="142"/>
      <c r="G9" s="142"/>
    </row>
    <row r="10" spans="1:9" s="9" customFormat="1" x14ac:dyDescent="0.4">
      <c r="B10" s="142" t="s">
        <v>8</v>
      </c>
      <c r="C10" s="142"/>
      <c r="D10" s="142"/>
      <c r="E10" s="142"/>
      <c r="F10" s="142"/>
      <c r="G10" s="142"/>
      <c r="I10" s="9" t="s">
        <v>9</v>
      </c>
    </row>
    <row r="11" spans="1:9" s="9" customFormat="1" x14ac:dyDescent="0.4">
      <c r="B11" s="142" t="s">
        <v>10</v>
      </c>
      <c r="C11" s="142"/>
      <c r="D11" s="142"/>
      <c r="E11" s="142"/>
      <c r="F11" s="142"/>
      <c r="G11" s="142"/>
    </row>
    <row r="12" spans="1:9" s="9" customFormat="1" ht="12.75" customHeight="1" x14ac:dyDescent="0.4">
      <c r="B12" s="142" t="s">
        <v>11</v>
      </c>
      <c r="C12" s="142"/>
      <c r="D12" s="142"/>
      <c r="E12" s="142"/>
      <c r="F12" s="142"/>
      <c r="G12" s="142"/>
    </row>
    <row r="13" spans="1:9" s="9" customFormat="1" ht="12.75" customHeight="1" x14ac:dyDescent="0.4">
      <c r="B13" s="24"/>
      <c r="C13" s="24"/>
      <c r="D13" s="24"/>
      <c r="E13" s="24"/>
      <c r="F13" s="24"/>
      <c r="G13" s="24"/>
    </row>
    <row r="14" spans="1:9" s="9" customFormat="1" x14ac:dyDescent="0.4">
      <c r="B14" s="29" t="s">
        <v>12</v>
      </c>
      <c r="C14" s="30" t="s">
        <v>13</v>
      </c>
      <c r="D14" s="25"/>
      <c r="E14" s="25"/>
      <c r="F14" s="25"/>
      <c r="G14" s="25"/>
    </row>
    <row r="15" spans="1:9" s="9" customFormat="1" ht="12.75" customHeight="1" x14ac:dyDescent="0.4">
      <c r="B15" s="31" t="s">
        <v>14</v>
      </c>
      <c r="C15" s="32">
        <v>350</v>
      </c>
      <c r="D15" s="32"/>
      <c r="E15" s="32" t="s">
        <v>15</v>
      </c>
      <c r="F15" s="32"/>
      <c r="G15" s="25"/>
    </row>
    <row r="16" spans="1:9" s="9" customFormat="1" x14ac:dyDescent="0.4">
      <c r="B16" s="33" t="s">
        <v>16</v>
      </c>
      <c r="C16" s="32">
        <v>100</v>
      </c>
      <c r="D16" s="32"/>
      <c r="E16" s="25"/>
      <c r="F16" s="25"/>
      <c r="G16" s="25"/>
    </row>
    <row r="17" spans="1:7" s="9" customFormat="1" x14ac:dyDescent="0.4">
      <c r="B17" s="33" t="s">
        <v>17</v>
      </c>
      <c r="C17" s="32">
        <v>200</v>
      </c>
      <c r="D17" s="32"/>
      <c r="E17" s="25"/>
      <c r="F17" s="25"/>
      <c r="G17" s="25"/>
    </row>
    <row r="18" spans="1:7" s="9" customFormat="1" x14ac:dyDescent="0.4">
      <c r="B18" s="31" t="s">
        <v>18</v>
      </c>
      <c r="C18" s="32">
        <v>200</v>
      </c>
      <c r="D18" s="32"/>
      <c r="E18" s="25"/>
      <c r="F18" s="25"/>
      <c r="G18" s="25"/>
    </row>
    <row r="19" spans="1:7" s="9" customFormat="1" ht="12.75" customHeight="1" x14ac:dyDescent="0.4">
      <c r="B19" s="31" t="s">
        <v>19</v>
      </c>
      <c r="C19" s="32">
        <v>150</v>
      </c>
      <c r="D19" s="32"/>
      <c r="E19" s="28"/>
      <c r="F19" s="28"/>
      <c r="G19" s="28"/>
    </row>
    <row r="20" spans="1:7" s="9" customFormat="1" ht="12.75" customHeight="1" x14ac:dyDescent="0.4">
      <c r="B20" s="31"/>
      <c r="C20" s="34">
        <v>1000</v>
      </c>
      <c r="D20" s="32"/>
      <c r="E20" s="25"/>
      <c r="F20" s="25"/>
      <c r="G20" s="25"/>
    </row>
    <row r="21" spans="1:7" s="9" customFormat="1" ht="28.5" customHeight="1" x14ac:dyDescent="0.4">
      <c r="B21" s="143" t="s">
        <v>20</v>
      </c>
      <c r="C21" s="143"/>
      <c r="D21" s="143"/>
      <c r="E21" s="143"/>
      <c r="F21" s="143"/>
      <c r="G21" s="143"/>
    </row>
    <row r="22" spans="1:7" s="9" customFormat="1" x14ac:dyDescent="0.4">
      <c r="B22" s="145" t="s">
        <v>21</v>
      </c>
      <c r="C22" s="145"/>
      <c r="D22" s="145"/>
      <c r="E22" s="145"/>
      <c r="F22" s="145"/>
      <c r="G22" s="145"/>
    </row>
    <row r="23" spans="1:7" s="9" customFormat="1" x14ac:dyDescent="0.4">
      <c r="B23" s="145" t="s">
        <v>22</v>
      </c>
      <c r="C23" s="145"/>
      <c r="D23" s="145"/>
      <c r="E23" s="145"/>
      <c r="F23" s="145"/>
      <c r="G23" s="145"/>
    </row>
    <row r="24" spans="1:7" s="9" customFormat="1" ht="12.75" customHeight="1" x14ac:dyDescent="0.4">
      <c r="B24" s="145" t="s">
        <v>23</v>
      </c>
      <c r="C24" s="145"/>
      <c r="D24" s="145"/>
      <c r="E24" s="145"/>
      <c r="F24" s="145"/>
      <c r="G24" s="145"/>
    </row>
    <row r="25" spans="1:7" s="9" customFormat="1" x14ac:dyDescent="0.4">
      <c r="B25" s="145" t="s">
        <v>24</v>
      </c>
      <c r="C25" s="145"/>
      <c r="D25" s="145"/>
      <c r="E25" s="145"/>
      <c r="F25" s="145"/>
      <c r="G25" s="145"/>
    </row>
    <row r="26" spans="1:7" x14ac:dyDescent="0.4">
      <c r="A26" s="5"/>
      <c r="B26" s="145" t="s">
        <v>25</v>
      </c>
      <c r="C26" s="145"/>
      <c r="D26" s="145"/>
      <c r="E26" s="145"/>
      <c r="F26" s="145"/>
      <c r="G26" s="145"/>
    </row>
    <row r="27" spans="1:7" x14ac:dyDescent="0.4">
      <c r="A27" s="51"/>
      <c r="B27" s="145" t="s">
        <v>26</v>
      </c>
      <c r="C27" s="145"/>
      <c r="D27" s="145"/>
      <c r="E27" s="145"/>
      <c r="F27" s="145"/>
      <c r="G27" s="145"/>
    </row>
    <row r="28" spans="1:7" x14ac:dyDescent="0.4">
      <c r="A28" s="1"/>
      <c r="B28" s="26"/>
      <c r="C28" s="25"/>
      <c r="D28" s="25"/>
      <c r="E28" s="25"/>
      <c r="F28" s="25"/>
      <c r="G28" s="25"/>
    </row>
    <row r="29" spans="1:7" ht="42.75" customHeight="1" x14ac:dyDescent="0.4">
      <c r="B29" s="142" t="s">
        <v>27</v>
      </c>
      <c r="C29" s="142"/>
      <c r="D29" s="142"/>
      <c r="E29" s="142"/>
      <c r="F29" s="142"/>
      <c r="G29" s="142"/>
    </row>
    <row r="30" spans="1:7" x14ac:dyDescent="0.4">
      <c r="B30" s="143" t="s">
        <v>28</v>
      </c>
      <c r="C30" s="143"/>
      <c r="D30" s="143"/>
      <c r="E30" s="143"/>
      <c r="F30" s="143"/>
      <c r="G30" s="143"/>
    </row>
    <row r="31" spans="1:7" x14ac:dyDescent="0.4">
      <c r="B31" s="140" t="s">
        <v>29</v>
      </c>
      <c r="C31" s="25"/>
      <c r="D31" s="25"/>
      <c r="E31" s="25"/>
      <c r="F31" s="25"/>
      <c r="G31" s="25"/>
    </row>
    <row r="32" spans="1:7" ht="30.75" customHeight="1" x14ac:dyDescent="0.4">
      <c r="B32" s="144" t="s">
        <v>30</v>
      </c>
      <c r="C32" s="144"/>
      <c r="D32" s="144"/>
      <c r="E32" s="144"/>
      <c r="F32" s="144"/>
      <c r="G32" s="144"/>
    </row>
    <row r="33" spans="2:7" ht="27.75" customHeight="1" x14ac:dyDescent="0.4">
      <c r="B33" s="142" t="s">
        <v>31</v>
      </c>
      <c r="C33" s="142"/>
      <c r="D33" s="142"/>
      <c r="E33" s="142"/>
      <c r="F33" s="142"/>
      <c r="G33" s="142"/>
    </row>
    <row r="34" spans="2:7" x14ac:dyDescent="0.4">
      <c r="B34" s="26"/>
      <c r="C34" s="28"/>
      <c r="D34" s="28"/>
      <c r="E34" s="28"/>
      <c r="F34" s="28"/>
      <c r="G34" s="28"/>
    </row>
    <row r="35" spans="2:7" x14ac:dyDescent="0.4">
      <c r="B35" s="26"/>
      <c r="C35" s="25"/>
      <c r="D35" s="25"/>
      <c r="E35" s="25"/>
      <c r="F35" s="25"/>
      <c r="G35" s="25"/>
    </row>
    <row r="36" spans="2:7" x14ac:dyDescent="0.4">
      <c r="B36" s="140"/>
      <c r="C36" s="25"/>
      <c r="D36" s="25"/>
      <c r="E36" s="25"/>
      <c r="F36" s="25"/>
      <c r="G36" s="25"/>
    </row>
    <row r="37" spans="2:7" x14ac:dyDescent="0.4">
      <c r="B37" s="140"/>
      <c r="C37" s="25"/>
      <c r="D37" s="25"/>
      <c r="E37" s="25"/>
      <c r="F37" s="25"/>
      <c r="G37" s="25"/>
    </row>
    <row r="38" spans="2:7" x14ac:dyDescent="0.4">
      <c r="B38" s="26"/>
      <c r="C38" s="25"/>
      <c r="D38" s="25"/>
      <c r="E38" s="25"/>
      <c r="F38" s="25"/>
      <c r="G38" s="25"/>
    </row>
    <row r="39" spans="2:7" x14ac:dyDescent="0.4">
      <c r="B39" s="26"/>
      <c r="C39" s="28"/>
      <c r="D39" s="28"/>
      <c r="E39" s="28"/>
      <c r="F39" s="28"/>
      <c r="G39" s="28"/>
    </row>
    <row r="40" spans="2:7" x14ac:dyDescent="0.4">
      <c r="B40" s="26"/>
      <c r="C40" s="25"/>
      <c r="D40" s="25"/>
      <c r="E40" s="25"/>
      <c r="F40" s="25"/>
      <c r="G40" s="25"/>
    </row>
    <row r="41" spans="2:7" x14ac:dyDescent="0.4">
      <c r="B41" s="140"/>
      <c r="C41" s="25"/>
      <c r="D41" s="25"/>
      <c r="E41" s="25"/>
      <c r="F41" s="25"/>
      <c r="G41" s="25"/>
    </row>
    <row r="42" spans="2:7" x14ac:dyDescent="0.4">
      <c r="B42" s="140"/>
      <c r="C42" s="25"/>
      <c r="D42" s="25"/>
      <c r="E42" s="25"/>
      <c r="F42" s="25"/>
      <c r="G42" s="25"/>
    </row>
    <row r="43" spans="2:7" x14ac:dyDescent="0.4">
      <c r="B43" s="26"/>
      <c r="C43" s="25"/>
      <c r="D43" s="25"/>
      <c r="E43" s="25"/>
      <c r="F43" s="25"/>
      <c r="G43" s="25"/>
    </row>
    <row r="44" spans="2:7" x14ac:dyDescent="0.4">
      <c r="B44" s="26"/>
      <c r="C44" s="28"/>
      <c r="D44" s="28"/>
      <c r="E44" s="28"/>
      <c r="F44" s="28"/>
      <c r="G44" s="28"/>
    </row>
    <row r="45" spans="2:7" x14ac:dyDescent="0.4">
      <c r="B45" s="26"/>
      <c r="C45" s="25"/>
      <c r="D45" s="25"/>
      <c r="E45" s="25"/>
      <c r="F45" s="25"/>
      <c r="G45" s="25"/>
    </row>
    <row r="46" spans="2:7" x14ac:dyDescent="0.4">
      <c r="B46" s="140"/>
      <c r="C46" s="25"/>
      <c r="D46" s="25"/>
      <c r="E46" s="25"/>
      <c r="F46" s="25"/>
      <c r="G46" s="25"/>
    </row>
    <row r="47" spans="2:7" x14ac:dyDescent="0.4">
      <c r="B47" s="140"/>
      <c r="C47" s="25"/>
      <c r="D47" s="25"/>
      <c r="E47" s="25"/>
      <c r="F47" s="25"/>
      <c r="G47" s="25"/>
    </row>
    <row r="48" spans="2:7" x14ac:dyDescent="0.4">
      <c r="B48" s="26"/>
      <c r="C48" s="25"/>
      <c r="D48" s="25"/>
      <c r="E48" s="25"/>
      <c r="F48" s="25"/>
      <c r="G48" s="25"/>
    </row>
    <row r="49" spans="2:7" x14ac:dyDescent="0.4">
      <c r="B49" s="26"/>
      <c r="C49" s="28"/>
      <c r="D49" s="28"/>
      <c r="E49" s="28"/>
      <c r="F49" s="28"/>
      <c r="G49" s="28"/>
    </row>
    <row r="50" spans="2:7" x14ac:dyDescent="0.4">
      <c r="B50" s="26"/>
      <c r="C50" s="25"/>
      <c r="D50" s="25"/>
      <c r="E50" s="25"/>
      <c r="F50" s="25"/>
      <c r="G50" s="25"/>
    </row>
    <row r="51" spans="2:7" x14ac:dyDescent="0.4">
      <c r="B51" s="140"/>
      <c r="C51" s="25"/>
      <c r="D51" s="25"/>
      <c r="E51" s="25"/>
      <c r="F51" s="25"/>
      <c r="G51" s="25"/>
    </row>
    <row r="52" spans="2:7" x14ac:dyDescent="0.4">
      <c r="B52" s="140"/>
      <c r="C52" s="25"/>
      <c r="D52" s="25"/>
      <c r="E52" s="25"/>
      <c r="F52" s="25"/>
      <c r="G52" s="25"/>
    </row>
    <row r="53" spans="2:7" x14ac:dyDescent="0.4">
      <c r="B53" s="26"/>
      <c r="C53" s="25"/>
      <c r="D53" s="25"/>
      <c r="E53" s="25"/>
      <c r="F53" s="25"/>
      <c r="G53" s="25"/>
    </row>
    <row r="54" spans="2:7" x14ac:dyDescent="0.4">
      <c r="B54" s="26"/>
      <c r="C54" s="28"/>
      <c r="D54" s="28"/>
      <c r="E54" s="28"/>
      <c r="F54" s="28"/>
      <c r="G54" s="28"/>
    </row>
    <row r="55" spans="2:7" x14ac:dyDescent="0.4">
      <c r="B55" s="26"/>
      <c r="C55" s="25"/>
      <c r="D55" s="25"/>
      <c r="E55" s="25"/>
      <c r="F55" s="25"/>
      <c r="G55" s="25"/>
    </row>
    <row r="56" spans="2:7" x14ac:dyDescent="0.4">
      <c r="B56" s="140"/>
      <c r="C56" s="25"/>
      <c r="D56" s="25"/>
      <c r="E56" s="25"/>
      <c r="F56" s="25"/>
      <c r="G56" s="25"/>
    </row>
    <row r="57" spans="2:7" x14ac:dyDescent="0.4">
      <c r="B57" s="140"/>
      <c r="C57" s="25"/>
      <c r="D57" s="25"/>
      <c r="E57" s="25"/>
      <c r="F57" s="25"/>
      <c r="G57" s="25"/>
    </row>
    <row r="58" spans="2:7" x14ac:dyDescent="0.4">
      <c r="B58" s="26"/>
      <c r="C58" s="25"/>
      <c r="D58" s="25"/>
      <c r="E58" s="25"/>
      <c r="F58" s="25"/>
      <c r="G58" s="25"/>
    </row>
    <row r="59" spans="2:7" x14ac:dyDescent="0.4">
      <c r="B59" s="26"/>
      <c r="C59" s="28"/>
      <c r="D59" s="28"/>
      <c r="E59" s="28"/>
      <c r="F59" s="28"/>
      <c r="G59" s="28"/>
    </row>
    <row r="60" spans="2:7" x14ac:dyDescent="0.4">
      <c r="B60" s="26"/>
      <c r="C60" s="25"/>
      <c r="D60" s="25"/>
      <c r="E60" s="25"/>
      <c r="F60" s="25"/>
      <c r="G60" s="25"/>
    </row>
    <row r="61" spans="2:7" x14ac:dyDescent="0.4">
      <c r="B61" s="140"/>
      <c r="C61" s="25"/>
      <c r="D61" s="25"/>
      <c r="E61" s="25"/>
      <c r="F61" s="25"/>
      <c r="G61" s="25"/>
    </row>
    <row r="62" spans="2:7" x14ac:dyDescent="0.4">
      <c r="B62" s="140"/>
      <c r="C62" s="25"/>
      <c r="D62" s="25"/>
      <c r="E62" s="25"/>
      <c r="F62" s="25"/>
      <c r="G62" s="25"/>
    </row>
    <row r="63" spans="2:7" x14ac:dyDescent="0.4">
      <c r="B63" s="26"/>
      <c r="C63" s="25"/>
      <c r="D63" s="25"/>
      <c r="E63" s="25"/>
      <c r="F63" s="25"/>
      <c r="G63" s="25"/>
    </row>
    <row r="64" spans="2:7" x14ac:dyDescent="0.4">
      <c r="B64" s="21"/>
      <c r="C64" s="21"/>
      <c r="D64" s="21"/>
      <c r="E64" s="21"/>
      <c r="F64" s="21"/>
      <c r="G64" s="21"/>
    </row>
    <row r="65" spans="2:7" x14ac:dyDescent="0.4">
      <c r="B65" s="21"/>
      <c r="C65" s="21"/>
      <c r="D65" s="21"/>
      <c r="E65" s="21"/>
      <c r="F65" s="21"/>
      <c r="G65" s="21"/>
    </row>
    <row r="66" spans="2:7" x14ac:dyDescent="0.4">
      <c r="B66" s="21"/>
      <c r="C66" s="21"/>
      <c r="D66" s="21"/>
      <c r="E66" s="21"/>
      <c r="F66" s="21"/>
      <c r="G66" s="21"/>
    </row>
    <row r="67" spans="2:7" x14ac:dyDescent="0.4">
      <c r="B67" s="21"/>
      <c r="C67" s="21"/>
      <c r="D67" s="21"/>
      <c r="E67" s="21"/>
      <c r="F67" s="21"/>
      <c r="G67" s="21"/>
    </row>
    <row r="68" spans="2:7" x14ac:dyDescent="0.4">
      <c r="B68" s="21"/>
      <c r="C68" s="21"/>
      <c r="D68" s="21"/>
      <c r="E68" s="21"/>
      <c r="F68" s="21"/>
      <c r="G68" s="21"/>
    </row>
    <row r="69" spans="2:7" x14ac:dyDescent="0.4">
      <c r="B69" s="21"/>
      <c r="C69" s="21"/>
      <c r="D69" s="21"/>
      <c r="E69" s="21"/>
      <c r="F69" s="21"/>
      <c r="G69" s="21"/>
    </row>
    <row r="70" spans="2:7" x14ac:dyDescent="0.4">
      <c r="B70" s="21"/>
      <c r="C70" s="21"/>
      <c r="D70" s="21"/>
      <c r="E70" s="21"/>
      <c r="F70" s="21"/>
      <c r="G70" s="21"/>
    </row>
    <row r="71" spans="2:7" x14ac:dyDescent="0.4">
      <c r="B71" s="21"/>
      <c r="C71" s="21"/>
      <c r="D71" s="21"/>
      <c r="E71" s="21"/>
      <c r="F71" s="21"/>
      <c r="G71" s="21"/>
    </row>
    <row r="72" spans="2:7" x14ac:dyDescent="0.4">
      <c r="B72" s="21"/>
      <c r="C72" s="21"/>
      <c r="D72" s="21"/>
      <c r="E72" s="21"/>
      <c r="F72" s="21"/>
      <c r="G72" s="21"/>
    </row>
    <row r="73" spans="2:7" x14ac:dyDescent="0.4">
      <c r="B73" s="21"/>
      <c r="C73" s="21"/>
      <c r="D73" s="21"/>
      <c r="E73" s="21"/>
      <c r="F73" s="21"/>
      <c r="G73" s="21"/>
    </row>
    <row r="74" spans="2:7" x14ac:dyDescent="0.4">
      <c r="B74" s="21"/>
      <c r="C74" s="21"/>
      <c r="D74" s="21"/>
      <c r="E74" s="21"/>
      <c r="F74" s="21"/>
      <c r="G74" s="21"/>
    </row>
    <row r="75" spans="2:7" x14ac:dyDescent="0.4">
      <c r="B75" s="21"/>
      <c r="C75" s="21"/>
      <c r="D75" s="21"/>
      <c r="E75" s="21"/>
      <c r="F75" s="21"/>
      <c r="G75" s="21"/>
    </row>
    <row r="76" spans="2:7" x14ac:dyDescent="0.4">
      <c r="B76" s="21"/>
      <c r="C76" s="21"/>
      <c r="D76" s="21"/>
      <c r="E76" s="21"/>
      <c r="F76" s="21"/>
      <c r="G76" s="21"/>
    </row>
    <row r="77" spans="2:7" x14ac:dyDescent="0.4">
      <c r="B77" s="21"/>
      <c r="C77" s="21"/>
      <c r="D77" s="21"/>
      <c r="E77" s="21"/>
      <c r="F77" s="21"/>
      <c r="G77" s="21"/>
    </row>
    <row r="78" spans="2:7" x14ac:dyDescent="0.4">
      <c r="B78" s="21"/>
      <c r="C78" s="21"/>
      <c r="D78" s="21"/>
      <c r="E78" s="21"/>
      <c r="F78" s="21"/>
      <c r="G78" s="21"/>
    </row>
    <row r="79" spans="2:7" x14ac:dyDescent="0.4">
      <c r="B79" s="21"/>
      <c r="C79" s="21"/>
      <c r="D79" s="21"/>
      <c r="E79" s="21"/>
      <c r="F79" s="21"/>
      <c r="G79" s="21"/>
    </row>
    <row r="80" spans="2:7" x14ac:dyDescent="0.4">
      <c r="B80" s="21"/>
      <c r="C80" s="21"/>
      <c r="D80" s="21"/>
      <c r="E80" s="21"/>
      <c r="F80" s="21"/>
      <c r="G80" s="21"/>
    </row>
    <row r="81" spans="2:7" x14ac:dyDescent="0.4">
      <c r="B81" s="21"/>
      <c r="C81" s="21"/>
      <c r="D81" s="21"/>
      <c r="E81" s="21"/>
      <c r="F81" s="21"/>
      <c r="G81" s="21"/>
    </row>
    <row r="82" spans="2:7" x14ac:dyDescent="0.4">
      <c r="B82" s="21"/>
      <c r="C82" s="21"/>
      <c r="D82" s="21"/>
      <c r="E82" s="21"/>
      <c r="F82" s="21"/>
      <c r="G82" s="21"/>
    </row>
    <row r="83" spans="2:7" x14ac:dyDescent="0.4">
      <c r="B83" s="21"/>
      <c r="C83" s="21"/>
      <c r="D83" s="21"/>
      <c r="E83" s="21"/>
      <c r="F83" s="21"/>
      <c r="G83" s="21"/>
    </row>
    <row r="84" spans="2:7" x14ac:dyDescent="0.4">
      <c r="B84" s="21"/>
      <c r="C84" s="21"/>
      <c r="D84" s="21"/>
      <c r="E84" s="21"/>
      <c r="F84" s="21"/>
      <c r="G84" s="21"/>
    </row>
    <row r="85" spans="2:7" x14ac:dyDescent="0.4">
      <c r="B85" s="21"/>
      <c r="C85" s="21"/>
      <c r="D85" s="21"/>
      <c r="E85" s="21"/>
      <c r="F85" s="21"/>
      <c r="G85" s="21"/>
    </row>
    <row r="86" spans="2:7" x14ac:dyDescent="0.4">
      <c r="B86" s="21"/>
      <c r="C86" s="21"/>
      <c r="D86" s="21"/>
      <c r="E86" s="21"/>
      <c r="F86" s="21"/>
      <c r="G86" s="21"/>
    </row>
    <row r="87" spans="2:7" x14ac:dyDescent="0.4">
      <c r="B87" s="27"/>
      <c r="C87" s="27"/>
      <c r="D87" s="27"/>
      <c r="E87" s="27"/>
      <c r="F87" s="27"/>
      <c r="G87" s="27"/>
    </row>
    <row r="88" spans="2:7" x14ac:dyDescent="0.4">
      <c r="B88" s="27"/>
      <c r="C88" s="27"/>
      <c r="D88" s="27"/>
      <c r="E88" s="27"/>
      <c r="F88" s="27"/>
      <c r="G88" s="27"/>
    </row>
    <row r="89" spans="2:7" x14ac:dyDescent="0.4">
      <c r="B89" s="27"/>
      <c r="C89" s="27"/>
      <c r="D89" s="27"/>
      <c r="E89" s="27"/>
      <c r="F89" s="27"/>
      <c r="G89" s="27"/>
    </row>
    <row r="90" spans="2:7" x14ac:dyDescent="0.4">
      <c r="B90" s="27"/>
      <c r="C90" s="27"/>
      <c r="D90" s="27"/>
      <c r="E90" s="27"/>
      <c r="F90" s="27"/>
      <c r="G90" s="27"/>
    </row>
    <row r="91" spans="2:7" x14ac:dyDescent="0.4">
      <c r="B91" s="21"/>
      <c r="C91" s="21"/>
      <c r="D91" s="21"/>
      <c r="E91" s="21"/>
      <c r="F91" s="21"/>
      <c r="G91" s="21"/>
    </row>
  </sheetData>
  <sheetProtection selectLockedCells="1"/>
  <mergeCells count="21">
    <mergeCell ref="B2:G2"/>
    <mergeCell ref="B4:G4"/>
    <mergeCell ref="B6:G6"/>
    <mergeCell ref="B7:G7"/>
    <mergeCell ref="B5:G5"/>
    <mergeCell ref="B29:G29"/>
    <mergeCell ref="B30:G30"/>
    <mergeCell ref="B32:G32"/>
    <mergeCell ref="B33:G33"/>
    <mergeCell ref="B8:G8"/>
    <mergeCell ref="B9:G9"/>
    <mergeCell ref="B10:G10"/>
    <mergeCell ref="B11:G11"/>
    <mergeCell ref="B12:G12"/>
    <mergeCell ref="B21:G21"/>
    <mergeCell ref="B24:G24"/>
    <mergeCell ref="B25:G25"/>
    <mergeCell ref="B26:G26"/>
    <mergeCell ref="B27:G27"/>
    <mergeCell ref="B22:G22"/>
    <mergeCell ref="B23:G23"/>
  </mergeCells>
  <printOptions horizontalCentered="1"/>
  <pageMargins left="0.75" right="0.75" top="1" bottom="1" header="0.5" footer="0.5"/>
  <pageSetup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ED35A-B47E-461E-B832-D5C3CE34D977}">
  <sheetPr>
    <pageSetUpPr fitToPage="1"/>
  </sheetPr>
  <dimension ref="A2:E24"/>
  <sheetViews>
    <sheetView showGridLines="0" tabSelected="1" zoomScale="80" zoomScaleNormal="80" workbookViewId="0">
      <selection activeCell="B2" sqref="B2:E2"/>
    </sheetView>
  </sheetViews>
  <sheetFormatPr defaultColWidth="8.83203125" defaultRowHeight="12.3" x14ac:dyDescent="0.4"/>
  <cols>
    <col min="1" max="1" width="2.5546875" style="2" customWidth="1"/>
    <col min="2" max="2" width="32.1640625" style="2" customWidth="1"/>
    <col min="3" max="5" width="30.5546875" style="2" customWidth="1"/>
    <col min="6" max="16384" width="8.83203125" style="2"/>
  </cols>
  <sheetData>
    <row r="2" spans="1:5" ht="49.5" customHeight="1" x14ac:dyDescent="0.4">
      <c r="B2" s="150" t="s">
        <v>207</v>
      </c>
      <c r="C2" s="151"/>
      <c r="D2" s="151"/>
      <c r="E2" s="152"/>
    </row>
    <row r="3" spans="1:5" ht="18.75" customHeight="1" x14ac:dyDescent="0.5">
      <c r="A3" s="5"/>
      <c r="B3" s="118" t="s">
        <v>12</v>
      </c>
      <c r="C3" s="119" t="s">
        <v>32</v>
      </c>
      <c r="D3" s="119" t="s">
        <v>33</v>
      </c>
      <c r="E3" s="120" t="s">
        <v>34</v>
      </c>
    </row>
    <row r="4" spans="1:5" s="9" customFormat="1" ht="40.15" customHeight="1" x14ac:dyDescent="0.4">
      <c r="B4" s="39" t="s">
        <v>35</v>
      </c>
      <c r="C4" s="18"/>
      <c r="D4" s="18"/>
      <c r="E4" s="41"/>
    </row>
    <row r="5" spans="1:5" s="9" customFormat="1" ht="40.15" customHeight="1" x14ac:dyDescent="0.4">
      <c r="B5" s="39" t="s">
        <v>36</v>
      </c>
      <c r="C5" s="18"/>
      <c r="D5" s="18"/>
      <c r="E5" s="41"/>
    </row>
    <row r="6" spans="1:5" s="9" customFormat="1" ht="40.15" customHeight="1" x14ac:dyDescent="0.4">
      <c r="B6" s="39" t="s">
        <v>37</v>
      </c>
      <c r="C6" s="18"/>
      <c r="D6" s="18"/>
      <c r="E6" s="41"/>
    </row>
    <row r="7" spans="1:5" s="9" customFormat="1" ht="40.15" customHeight="1" x14ac:dyDescent="0.4">
      <c r="B7" s="44" t="s">
        <v>38</v>
      </c>
      <c r="C7" s="36"/>
      <c r="D7" s="36"/>
      <c r="E7" s="41"/>
    </row>
    <row r="8" spans="1:5" s="9" customFormat="1" ht="40.15" customHeight="1" x14ac:dyDescent="0.4">
      <c r="B8" s="44" t="s">
        <v>39</v>
      </c>
      <c r="C8" s="36"/>
      <c r="D8" s="36"/>
      <c r="E8" s="40"/>
    </row>
    <row r="9" spans="1:5" s="9" customFormat="1" ht="40.15" customHeight="1" x14ac:dyDescent="0.4">
      <c r="B9" s="44" t="s">
        <v>40</v>
      </c>
      <c r="C9" s="36"/>
      <c r="D9" s="36"/>
      <c r="E9" s="40"/>
    </row>
    <row r="10" spans="1:5" s="9" customFormat="1" ht="40.15" customHeight="1" x14ac:dyDescent="0.4">
      <c r="B10" s="44" t="s">
        <v>41</v>
      </c>
      <c r="C10" s="36"/>
      <c r="D10" s="36"/>
      <c r="E10" s="40"/>
    </row>
    <row r="11" spans="1:5" s="9" customFormat="1" ht="40.15" customHeight="1" x14ac:dyDescent="0.4">
      <c r="B11" s="44" t="s">
        <v>42</v>
      </c>
      <c r="C11" s="36"/>
      <c r="D11" s="36"/>
      <c r="E11" s="40"/>
    </row>
    <row r="12" spans="1:5" s="9" customFormat="1" ht="40.15" customHeight="1" x14ac:dyDescent="0.4">
      <c r="B12" s="44" t="s">
        <v>43</v>
      </c>
      <c r="C12" s="36"/>
      <c r="D12" s="36"/>
      <c r="E12" s="40"/>
    </row>
    <row r="13" spans="1:5" s="9" customFormat="1" ht="40.15" customHeight="1" x14ac:dyDescent="0.4">
      <c r="B13" s="44" t="s">
        <v>44</v>
      </c>
      <c r="C13" s="36"/>
      <c r="D13" s="36"/>
      <c r="E13" s="40"/>
    </row>
    <row r="14" spans="1:5" s="9" customFormat="1" ht="40.15" customHeight="1" x14ac:dyDescent="0.4">
      <c r="B14" s="44" t="s">
        <v>45</v>
      </c>
      <c r="C14" s="36"/>
      <c r="D14" s="36"/>
      <c r="E14" s="40"/>
    </row>
    <row r="15" spans="1:5" s="9" customFormat="1" ht="40.15" customHeight="1" x14ac:dyDescent="0.4">
      <c r="B15" s="39" t="s">
        <v>46</v>
      </c>
      <c r="C15" s="18"/>
      <c r="D15" s="18"/>
      <c r="E15" s="40"/>
    </row>
    <row r="16" spans="1:5" s="9" customFormat="1" ht="40.15" customHeight="1" x14ac:dyDescent="0.4">
      <c r="B16" s="39" t="s">
        <v>47</v>
      </c>
      <c r="C16" s="18"/>
      <c r="D16" s="18"/>
      <c r="E16" s="40"/>
    </row>
    <row r="17" spans="1:5" s="9" customFormat="1" ht="40.15" customHeight="1" x14ac:dyDescent="0.4">
      <c r="B17" s="39" t="s">
        <v>48</v>
      </c>
      <c r="C17" s="18"/>
      <c r="D17" s="18"/>
      <c r="E17" s="40"/>
    </row>
    <row r="18" spans="1:5" s="9" customFormat="1" ht="40.15" customHeight="1" x14ac:dyDescent="0.4">
      <c r="B18" s="39" t="s">
        <v>49</v>
      </c>
      <c r="C18" s="18"/>
      <c r="D18" s="18"/>
      <c r="E18" s="40"/>
    </row>
    <row r="19" spans="1:5" s="9" customFormat="1" ht="40.15" customHeight="1" x14ac:dyDescent="0.4">
      <c r="B19" s="39" t="s">
        <v>50</v>
      </c>
      <c r="C19" s="18"/>
      <c r="D19" s="18"/>
      <c r="E19" s="40"/>
    </row>
    <row r="20" spans="1:5" s="9" customFormat="1" ht="40.15" customHeight="1" x14ac:dyDescent="0.4">
      <c r="B20" s="45" t="s">
        <v>51</v>
      </c>
      <c r="C20" s="46"/>
      <c r="D20" s="46"/>
      <c r="E20" s="47"/>
    </row>
    <row r="21" spans="1:5" x14ac:dyDescent="0.4">
      <c r="A21" s="5"/>
      <c r="B21" s="4"/>
      <c r="C21" s="4"/>
      <c r="D21" s="4"/>
      <c r="E21" s="4"/>
    </row>
    <row r="22" spans="1:5" x14ac:dyDescent="0.4">
      <c r="A22" s="51"/>
      <c r="B22" s="113" t="s">
        <v>52</v>
      </c>
      <c r="C22" s="52"/>
      <c r="D22" s="52"/>
      <c r="E22" s="52"/>
    </row>
    <row r="23" spans="1:5" x14ac:dyDescent="0.4">
      <c r="A23" s="1"/>
      <c r="B23" s="114" t="s">
        <v>53</v>
      </c>
      <c r="C23" s="37"/>
      <c r="D23" s="37"/>
    </row>
    <row r="24" spans="1:5" x14ac:dyDescent="0.4">
      <c r="B24" s="114" t="s">
        <v>208</v>
      </c>
    </row>
  </sheetData>
  <sheetProtection selectLockedCells="1"/>
  <mergeCells count="1">
    <mergeCell ref="B2:E2"/>
  </mergeCells>
  <phoneticPr fontId="13" type="noConversion"/>
  <printOptions horizontalCentered="1"/>
  <pageMargins left="0.75" right="0.75" top="1" bottom="1" header="0.5" footer="0.5"/>
  <pageSetup scale="73" orientation="portrait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6685A-26A2-442D-8F14-10BCDB95FB2B}">
  <sheetPr>
    <pageSetUpPr fitToPage="1"/>
  </sheetPr>
  <dimension ref="A2:E38"/>
  <sheetViews>
    <sheetView showGridLines="0" zoomScaleNormal="100" workbookViewId="0">
      <selection activeCell="B2" sqref="B2:C2"/>
    </sheetView>
  </sheetViews>
  <sheetFormatPr defaultColWidth="8.83203125" defaultRowHeight="12.3" x14ac:dyDescent="0.4"/>
  <cols>
    <col min="1" max="1" width="2.5546875" style="2" customWidth="1"/>
    <col min="2" max="2" width="40.5546875" style="2" customWidth="1"/>
    <col min="3" max="3" width="44.0546875" style="2" customWidth="1"/>
    <col min="4" max="4" width="8.83203125" style="2"/>
    <col min="5" max="5" width="31.44140625" style="2" customWidth="1"/>
    <col min="6" max="16384" width="8.83203125" style="2"/>
  </cols>
  <sheetData>
    <row r="2" spans="1:4" ht="48" customHeight="1" x14ac:dyDescent="0.4">
      <c r="B2" s="150" t="s">
        <v>54</v>
      </c>
      <c r="C2" s="152"/>
    </row>
    <row r="3" spans="1:4" s="62" customFormat="1" ht="12" customHeight="1" x14ac:dyDescent="0.4">
      <c r="B3" s="155" t="s">
        <v>55</v>
      </c>
      <c r="C3" s="155"/>
    </row>
    <row r="4" spans="1:4" s="62" customFormat="1" ht="12.75" customHeight="1" x14ac:dyDescent="0.4">
      <c r="B4" s="39" t="s">
        <v>56</v>
      </c>
      <c r="C4" s="20"/>
    </row>
    <row r="5" spans="1:4" s="62" customFormat="1" ht="12.75" customHeight="1" x14ac:dyDescent="0.4">
      <c r="B5" s="39" t="s">
        <v>57</v>
      </c>
      <c r="C5" s="20"/>
    </row>
    <row r="6" spans="1:4" s="62" customFormat="1" ht="12.75" customHeight="1" x14ac:dyDescent="0.4">
      <c r="B6" s="39" t="s">
        <v>58</v>
      </c>
      <c r="C6" s="20"/>
    </row>
    <row r="7" spans="1:4" s="62" customFormat="1" ht="12.75" customHeight="1" x14ac:dyDescent="0.4">
      <c r="B7" s="39" t="s">
        <v>57</v>
      </c>
      <c r="C7" s="20"/>
    </row>
    <row r="8" spans="1:4" s="62" customFormat="1" ht="12.75" customHeight="1" x14ac:dyDescent="0.4">
      <c r="B8" s="45" t="s">
        <v>59</v>
      </c>
      <c r="C8" s="48"/>
    </row>
    <row r="9" spans="1:4" s="37" customFormat="1" x14ac:dyDescent="0.4">
      <c r="A9" s="5"/>
      <c r="B9" s="156" t="s">
        <v>60</v>
      </c>
      <c r="C9" s="157"/>
      <c r="D9" s="63"/>
    </row>
    <row r="10" spans="1:4" s="37" customFormat="1" ht="61.5" x14ac:dyDescent="0.4">
      <c r="A10" s="5"/>
      <c r="B10" s="49" t="s">
        <v>61</v>
      </c>
      <c r="C10" s="64"/>
      <c r="D10" s="63"/>
    </row>
    <row r="11" spans="1:4" s="37" customFormat="1" x14ac:dyDescent="0.4">
      <c r="A11" s="5"/>
      <c r="B11" s="49" t="s">
        <v>62</v>
      </c>
      <c r="C11" s="65"/>
      <c r="D11" s="63"/>
    </row>
    <row r="12" spans="1:4" s="62" customFormat="1" x14ac:dyDescent="0.4">
      <c r="B12" s="155" t="s">
        <v>63</v>
      </c>
      <c r="C12" s="155"/>
    </row>
    <row r="13" spans="1:4" s="62" customFormat="1" ht="12.75" customHeight="1" x14ac:dyDescent="0.4">
      <c r="B13" s="39" t="s">
        <v>64</v>
      </c>
      <c r="C13" s="41"/>
    </row>
    <row r="14" spans="1:4" s="62" customFormat="1" x14ac:dyDescent="0.4">
      <c r="B14" s="39" t="s">
        <v>65</v>
      </c>
      <c r="C14" s="41"/>
    </row>
    <row r="15" spans="1:4" s="62" customFormat="1" ht="12.75" customHeight="1" x14ac:dyDescent="0.4">
      <c r="B15" s="39" t="s">
        <v>66</v>
      </c>
      <c r="C15" s="41"/>
    </row>
    <row r="16" spans="1:4" s="62" customFormat="1" ht="12.75" customHeight="1" x14ac:dyDescent="0.4">
      <c r="B16" s="39" t="s">
        <v>67</v>
      </c>
      <c r="C16" s="41"/>
    </row>
    <row r="17" spans="1:5" s="62" customFormat="1" ht="24.6" x14ac:dyDescent="0.4">
      <c r="B17" s="39" t="s">
        <v>67</v>
      </c>
      <c r="C17" s="41"/>
    </row>
    <row r="18" spans="1:5" s="62" customFormat="1" ht="24.6" x14ac:dyDescent="0.4">
      <c r="B18" s="39" t="s">
        <v>67</v>
      </c>
      <c r="C18" s="41"/>
    </row>
    <row r="19" spans="1:5" s="62" customFormat="1" x14ac:dyDescent="0.4">
      <c r="B19" s="39" t="s">
        <v>68</v>
      </c>
      <c r="C19" s="41"/>
    </row>
    <row r="20" spans="1:5" s="62" customFormat="1" ht="12.75" customHeight="1" x14ac:dyDescent="0.4">
      <c r="B20" s="39" t="s">
        <v>69</v>
      </c>
      <c r="C20" s="66"/>
    </row>
    <row r="21" spans="1:5" s="62" customFormat="1" ht="24.6" x14ac:dyDescent="0.4">
      <c r="B21" s="42" t="s">
        <v>70</v>
      </c>
      <c r="C21" s="67"/>
    </row>
    <row r="22" spans="1:5" s="37" customFormat="1" ht="24.6" x14ac:dyDescent="0.4">
      <c r="A22" s="5"/>
      <c r="B22" s="42" t="s">
        <v>71</v>
      </c>
      <c r="C22" s="55"/>
    </row>
    <row r="23" spans="1:5" s="37" customFormat="1" ht="24.6" x14ac:dyDescent="0.4">
      <c r="A23" s="51"/>
      <c r="B23" s="50" t="s">
        <v>72</v>
      </c>
      <c r="C23" s="68"/>
    </row>
    <row r="24" spans="1:5" s="37" customFormat="1" x14ac:dyDescent="0.4">
      <c r="B24" s="155" t="s">
        <v>73</v>
      </c>
      <c r="C24" s="155"/>
    </row>
    <row r="25" spans="1:5" s="37" customFormat="1" ht="26.25" customHeight="1" x14ac:dyDescent="0.4">
      <c r="B25" s="153" t="s">
        <v>74</v>
      </c>
      <c r="C25" s="154"/>
    </row>
    <row r="26" spans="1:5" s="37" customFormat="1" x14ac:dyDescent="0.4">
      <c r="B26" s="121" t="s">
        <v>75</v>
      </c>
      <c r="C26" s="122" t="s">
        <v>76</v>
      </c>
      <c r="D26" s="10"/>
      <c r="E26" s="10"/>
    </row>
    <row r="27" spans="1:5" s="37" customFormat="1" x14ac:dyDescent="0.4">
      <c r="B27" s="39"/>
      <c r="C27" s="41"/>
      <c r="D27" s="10"/>
      <c r="E27" s="10"/>
    </row>
    <row r="28" spans="1:5" s="37" customFormat="1" ht="22.5" customHeight="1" x14ac:dyDescent="0.4">
      <c r="B28" s="39"/>
      <c r="C28" s="41"/>
      <c r="D28" s="10"/>
      <c r="E28" s="10"/>
    </row>
    <row r="29" spans="1:5" s="37" customFormat="1" ht="22.5" customHeight="1" x14ac:dyDescent="0.4">
      <c r="B29" s="39"/>
      <c r="C29" s="41"/>
      <c r="D29" s="10"/>
      <c r="E29" s="10"/>
    </row>
    <row r="30" spans="1:5" s="37" customFormat="1" ht="22.5" customHeight="1" x14ac:dyDescent="0.4">
      <c r="B30" s="39"/>
      <c r="C30" s="41"/>
      <c r="D30" s="10"/>
      <c r="E30" s="10"/>
    </row>
    <row r="31" spans="1:5" s="37" customFormat="1" ht="22.5" customHeight="1" x14ac:dyDescent="0.4">
      <c r="B31" s="39"/>
      <c r="C31" s="41"/>
      <c r="D31" s="10"/>
      <c r="E31" s="10"/>
    </row>
    <row r="32" spans="1:5" s="37" customFormat="1" ht="22.5" customHeight="1" x14ac:dyDescent="0.4">
      <c r="B32" s="39"/>
      <c r="C32" s="41"/>
      <c r="D32" s="10"/>
      <c r="E32" s="10"/>
    </row>
    <row r="33" spans="2:5" s="37" customFormat="1" ht="22.5" customHeight="1" x14ac:dyDescent="0.4">
      <c r="B33" s="39"/>
      <c r="C33" s="66"/>
      <c r="D33" s="10"/>
      <c r="E33" s="10"/>
    </row>
    <row r="34" spans="2:5" s="37" customFormat="1" ht="22.5" customHeight="1" x14ac:dyDescent="0.4">
      <c r="B34" s="42"/>
      <c r="C34" s="69"/>
      <c r="D34" s="10"/>
      <c r="E34" s="10"/>
    </row>
    <row r="35" spans="2:5" s="37" customFormat="1" ht="22.5" customHeight="1" x14ac:dyDescent="0.4">
      <c r="B35" s="50"/>
      <c r="C35" s="53"/>
      <c r="D35" s="10"/>
      <c r="E35" s="10"/>
    </row>
    <row r="36" spans="2:5" ht="22.5" customHeight="1" x14ac:dyDescent="0.4">
      <c r="B36" s="19"/>
      <c r="C36" s="8"/>
      <c r="D36" s="8"/>
      <c r="E36" s="8"/>
    </row>
    <row r="37" spans="2:5" x14ac:dyDescent="0.4">
      <c r="B37" s="8"/>
      <c r="C37" s="8"/>
      <c r="D37" s="8"/>
      <c r="E37" s="8"/>
    </row>
    <row r="38" spans="2:5" x14ac:dyDescent="0.4">
      <c r="D38" s="8"/>
      <c r="E38" s="8"/>
    </row>
  </sheetData>
  <sheetProtection selectLockedCells="1"/>
  <mergeCells count="6">
    <mergeCell ref="B25:C25"/>
    <mergeCell ref="B24:C24"/>
    <mergeCell ref="B2:C2"/>
    <mergeCell ref="B9:C9"/>
    <mergeCell ref="B3:C3"/>
    <mergeCell ref="B12:C12"/>
  </mergeCells>
  <printOptions horizontalCentered="1"/>
  <pageMargins left="0.75" right="0.75" top="1" bottom="1" header="0.5" footer="0.5"/>
  <pageSetup scale="73" orientation="portrait" r:id="rId1"/>
  <headerFooter alignWithMargins="0"/>
  <drawing r:id="rId2"/>
  <tableParts count="4"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E905E-8EDA-4025-9FDE-900D620A4702}">
  <sheetPr>
    <pageSetUpPr fitToPage="1"/>
  </sheetPr>
  <dimension ref="A2:C23"/>
  <sheetViews>
    <sheetView showGridLines="0" zoomScaleNormal="100" workbookViewId="0">
      <selection activeCell="B2" sqref="B2:C2"/>
    </sheetView>
  </sheetViews>
  <sheetFormatPr defaultColWidth="8.83203125" defaultRowHeight="12.3" x14ac:dyDescent="0.4"/>
  <cols>
    <col min="1" max="1" width="2.5546875" style="2" customWidth="1"/>
    <col min="2" max="2" width="54.609375" style="2" customWidth="1"/>
    <col min="3" max="3" width="27.27734375" style="2" customWidth="1"/>
    <col min="4" max="16384" width="8.83203125" style="2"/>
  </cols>
  <sheetData>
    <row r="2" spans="2:3" ht="48" customHeight="1" x14ac:dyDescent="0.4">
      <c r="B2" s="158" t="s">
        <v>77</v>
      </c>
      <c r="C2" s="158"/>
    </row>
    <row r="3" spans="2:3" x14ac:dyDescent="0.4">
      <c r="B3" s="123" t="s">
        <v>78</v>
      </c>
      <c r="C3" s="124"/>
    </row>
    <row r="4" spans="2:3" ht="12.75" customHeight="1" x14ac:dyDescent="0.4">
      <c r="B4" s="72" t="s">
        <v>79</v>
      </c>
      <c r="C4" s="73"/>
    </row>
    <row r="5" spans="2:3" ht="12.75" customHeight="1" x14ac:dyDescent="0.4">
      <c r="B5" s="74" t="s">
        <v>80</v>
      </c>
      <c r="C5" s="73"/>
    </row>
    <row r="6" spans="2:3" ht="12.75" customHeight="1" x14ac:dyDescent="0.4">
      <c r="B6" s="74" t="s">
        <v>81</v>
      </c>
      <c r="C6" s="73"/>
    </row>
    <row r="7" spans="2:3" ht="12.75" customHeight="1" x14ac:dyDescent="0.4">
      <c r="B7" s="74" t="s">
        <v>82</v>
      </c>
      <c r="C7" s="73"/>
    </row>
    <row r="8" spans="2:3" ht="12.75" customHeight="1" x14ac:dyDescent="0.4">
      <c r="B8" s="74" t="s">
        <v>83</v>
      </c>
      <c r="C8" s="73"/>
    </row>
    <row r="9" spans="2:3" ht="12.75" customHeight="1" x14ac:dyDescent="0.4">
      <c r="B9" s="74" t="s">
        <v>84</v>
      </c>
      <c r="C9" s="73"/>
    </row>
    <row r="10" spans="2:3" ht="12.75" customHeight="1" x14ac:dyDescent="0.4">
      <c r="B10" s="74" t="s">
        <v>85</v>
      </c>
      <c r="C10" s="73"/>
    </row>
    <row r="11" spans="2:3" ht="12.75" customHeight="1" x14ac:dyDescent="0.4">
      <c r="B11" s="74" t="s">
        <v>86</v>
      </c>
      <c r="C11" s="73"/>
    </row>
    <row r="12" spans="2:3" x14ac:dyDescent="0.4">
      <c r="B12" s="74" t="s">
        <v>87</v>
      </c>
      <c r="C12" s="75"/>
    </row>
    <row r="13" spans="2:3" x14ac:dyDescent="0.4">
      <c r="B13" s="126" t="s">
        <v>88</v>
      </c>
      <c r="C13" s="125"/>
    </row>
    <row r="14" spans="2:3" x14ac:dyDescent="0.4">
      <c r="B14" s="72" t="s">
        <v>89</v>
      </c>
      <c r="C14" s="75"/>
    </row>
    <row r="15" spans="2:3" x14ac:dyDescent="0.4">
      <c r="B15" s="72" t="s">
        <v>90</v>
      </c>
      <c r="C15" s="75"/>
    </row>
    <row r="16" spans="2:3" x14ac:dyDescent="0.4">
      <c r="B16" s="72" t="s">
        <v>91</v>
      </c>
      <c r="C16" s="75"/>
    </row>
    <row r="17" spans="1:3" x14ac:dyDescent="0.4">
      <c r="B17" s="127" t="s">
        <v>92</v>
      </c>
      <c r="C17" s="124"/>
    </row>
    <row r="18" spans="1:3" x14ac:dyDescent="0.4">
      <c r="B18" s="23" t="s">
        <v>93</v>
      </c>
      <c r="C18" s="22"/>
    </row>
    <row r="19" spans="1:3" x14ac:dyDescent="0.4">
      <c r="B19" s="23" t="s">
        <v>94</v>
      </c>
      <c r="C19" s="22"/>
    </row>
    <row r="20" spans="1:3" x14ac:dyDescent="0.4">
      <c r="B20" s="23" t="s">
        <v>95</v>
      </c>
      <c r="C20" s="22"/>
    </row>
    <row r="22" spans="1:3" x14ac:dyDescent="0.4">
      <c r="A22" s="1"/>
      <c r="B22" s="115" t="s">
        <v>52</v>
      </c>
      <c r="C22" s="61"/>
    </row>
    <row r="23" spans="1:3" x14ac:dyDescent="0.4">
      <c r="A23" s="1"/>
      <c r="B23" s="114" t="s">
        <v>96</v>
      </c>
    </row>
  </sheetData>
  <sheetProtection selectLockedCells="1"/>
  <mergeCells count="1">
    <mergeCell ref="B2:C2"/>
  </mergeCells>
  <phoneticPr fontId="13" type="noConversion"/>
  <printOptions horizontalCentered="1"/>
  <pageMargins left="0.75" right="0.75" top="1" bottom="1" header="0.5" footer="0.5"/>
  <pageSetup scale="73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2:D30"/>
  <sheetViews>
    <sheetView showGridLines="0" zoomScaleNormal="100" workbookViewId="0">
      <selection activeCell="B2" sqref="B2:D2"/>
    </sheetView>
  </sheetViews>
  <sheetFormatPr defaultColWidth="8.83203125" defaultRowHeight="12.3" x14ac:dyDescent="0.4"/>
  <cols>
    <col min="1" max="1" width="2.5546875" style="2" customWidth="1"/>
    <col min="2" max="2" width="47.44140625" style="2" customWidth="1"/>
    <col min="3" max="3" width="16.27734375" style="2" customWidth="1"/>
    <col min="4" max="4" width="29.44140625" style="2" customWidth="1"/>
    <col min="5" max="16384" width="8.83203125" style="2"/>
  </cols>
  <sheetData>
    <row r="2" spans="1:4" ht="48.75" customHeight="1" x14ac:dyDescent="0.4">
      <c r="B2" s="150" t="s">
        <v>97</v>
      </c>
      <c r="C2" s="151"/>
      <c r="D2" s="159"/>
    </row>
    <row r="3" spans="1:4" x14ac:dyDescent="0.4">
      <c r="A3" s="1"/>
      <c r="B3" s="128" t="s">
        <v>98</v>
      </c>
      <c r="C3" s="129" t="s">
        <v>99</v>
      </c>
      <c r="D3" s="129" t="s">
        <v>100</v>
      </c>
    </row>
    <row r="4" spans="1:4" x14ac:dyDescent="0.4">
      <c r="A4" s="1"/>
      <c r="B4" s="76" t="s">
        <v>101</v>
      </c>
      <c r="C4" s="77"/>
      <c r="D4" s="77"/>
    </row>
    <row r="5" spans="1:4" x14ac:dyDescent="0.4">
      <c r="A5" s="1"/>
      <c r="B5" s="76" t="s">
        <v>102</v>
      </c>
      <c r="C5" s="77"/>
      <c r="D5" s="77"/>
    </row>
    <row r="6" spans="1:4" x14ac:dyDescent="0.4">
      <c r="A6" s="1"/>
      <c r="B6" s="76" t="s">
        <v>103</v>
      </c>
      <c r="C6" s="77"/>
      <c r="D6" s="77"/>
    </row>
    <row r="7" spans="1:4" x14ac:dyDescent="0.4">
      <c r="A7" s="1"/>
      <c r="B7" s="76" t="s">
        <v>104</v>
      </c>
      <c r="C7" s="77"/>
      <c r="D7" s="77"/>
    </row>
    <row r="8" spans="1:4" x14ac:dyDescent="0.4">
      <c r="A8" s="1"/>
      <c r="B8" s="76" t="s">
        <v>105</v>
      </c>
      <c r="C8" s="77"/>
      <c r="D8" s="77"/>
    </row>
    <row r="9" spans="1:4" x14ac:dyDescent="0.4">
      <c r="A9" s="1"/>
      <c r="B9" s="76" t="s">
        <v>106</v>
      </c>
      <c r="C9" s="77"/>
      <c r="D9" s="77"/>
    </row>
    <row r="10" spans="1:4" ht="13.8" x14ac:dyDescent="0.4">
      <c r="A10" s="1"/>
      <c r="B10" s="76" t="s">
        <v>107</v>
      </c>
      <c r="C10" s="77"/>
      <c r="D10" s="77"/>
    </row>
    <row r="11" spans="1:4" x14ac:dyDescent="0.4">
      <c r="A11" s="1"/>
      <c r="B11" s="76" t="s">
        <v>108</v>
      </c>
      <c r="C11" s="77"/>
      <c r="D11" s="77"/>
    </row>
    <row r="12" spans="1:4" x14ac:dyDescent="0.4">
      <c r="A12" s="1"/>
      <c r="B12" s="76" t="s">
        <v>109</v>
      </c>
      <c r="C12" s="77"/>
      <c r="D12" s="77"/>
    </row>
    <row r="13" spans="1:4" x14ac:dyDescent="0.4">
      <c r="A13" s="1"/>
      <c r="B13" s="76" t="s">
        <v>110</v>
      </c>
      <c r="C13" s="77"/>
      <c r="D13" s="77"/>
    </row>
    <row r="14" spans="1:4" x14ac:dyDescent="0.4">
      <c r="A14" s="1"/>
      <c r="B14" s="130" t="s">
        <v>111</v>
      </c>
      <c r="C14" s="131"/>
      <c r="D14" s="131"/>
    </row>
    <row r="15" spans="1:4" x14ac:dyDescent="0.4">
      <c r="A15" s="1"/>
      <c r="B15" s="76" t="s">
        <v>101</v>
      </c>
      <c r="C15" s="77"/>
      <c r="D15" s="77"/>
    </row>
    <row r="16" spans="1:4" x14ac:dyDescent="0.4">
      <c r="A16" s="1"/>
      <c r="B16" s="76" t="s">
        <v>102</v>
      </c>
      <c r="C16" s="77"/>
      <c r="D16" s="77"/>
    </row>
    <row r="17" spans="1:4" x14ac:dyDescent="0.4">
      <c r="A17" s="1"/>
      <c r="B17" s="76" t="s">
        <v>103</v>
      </c>
      <c r="C17" s="77"/>
      <c r="D17" s="77"/>
    </row>
    <row r="18" spans="1:4" x14ac:dyDescent="0.4">
      <c r="A18" s="1"/>
      <c r="B18" s="76" t="s">
        <v>104</v>
      </c>
      <c r="C18" s="77"/>
      <c r="D18" s="77"/>
    </row>
    <row r="19" spans="1:4" x14ac:dyDescent="0.4">
      <c r="A19" s="1"/>
      <c r="B19" s="76" t="s">
        <v>105</v>
      </c>
      <c r="C19" s="77"/>
      <c r="D19" s="77"/>
    </row>
    <row r="20" spans="1:4" x14ac:dyDescent="0.4">
      <c r="A20" s="1"/>
      <c r="B20" s="76" t="s">
        <v>106</v>
      </c>
      <c r="C20" s="77"/>
      <c r="D20" s="77"/>
    </row>
    <row r="21" spans="1:4" ht="13.8" x14ac:dyDescent="0.4">
      <c r="A21" s="1"/>
      <c r="B21" s="76" t="s">
        <v>107</v>
      </c>
      <c r="C21" s="77"/>
      <c r="D21" s="77"/>
    </row>
    <row r="22" spans="1:4" x14ac:dyDescent="0.4">
      <c r="A22" s="1"/>
      <c r="B22" s="76" t="s">
        <v>108</v>
      </c>
      <c r="C22" s="77"/>
      <c r="D22" s="77"/>
    </row>
    <row r="23" spans="1:4" x14ac:dyDescent="0.4">
      <c r="A23" s="1"/>
      <c r="B23" s="76" t="s">
        <v>109</v>
      </c>
      <c r="C23" s="77"/>
      <c r="D23" s="77"/>
    </row>
    <row r="24" spans="1:4" x14ac:dyDescent="0.4">
      <c r="A24" s="1"/>
      <c r="B24" s="76" t="s">
        <v>110</v>
      </c>
      <c r="C24" s="77"/>
      <c r="D24" s="77"/>
    </row>
    <row r="25" spans="1:4" x14ac:dyDescent="0.4">
      <c r="B25" s="54"/>
      <c r="C25" s="78"/>
    </row>
    <row r="26" spans="1:4" x14ac:dyDescent="0.4">
      <c r="B26" s="113" t="s">
        <v>52</v>
      </c>
      <c r="C26" s="6"/>
    </row>
    <row r="27" spans="1:4" x14ac:dyDescent="0.4">
      <c r="B27" s="114" t="s">
        <v>112</v>
      </c>
      <c r="C27" s="38"/>
    </row>
    <row r="28" spans="1:4" x14ac:dyDescent="0.4">
      <c r="B28" s="114" t="s">
        <v>113</v>
      </c>
      <c r="C28" s="38"/>
    </row>
    <row r="29" spans="1:4" x14ac:dyDescent="0.4">
      <c r="B29" s="114" t="s">
        <v>114</v>
      </c>
      <c r="C29" s="38"/>
    </row>
    <row r="30" spans="1:4" x14ac:dyDescent="0.4">
      <c r="B30" s="54"/>
      <c r="C30" s="38"/>
    </row>
  </sheetData>
  <sheetProtection selectLockedCells="1"/>
  <mergeCells count="1">
    <mergeCell ref="B2:D2"/>
  </mergeCells>
  <printOptions horizontalCentered="1"/>
  <pageMargins left="0.75" right="0.75" top="1" bottom="1" header="0.5" footer="0.5"/>
  <pageSetup scale="54" orientation="portrait" r:id="rId1"/>
  <headerFooter alignWithMargins="0"/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2:P49"/>
  <sheetViews>
    <sheetView showGridLines="0" zoomScaleNormal="100" workbookViewId="0">
      <selection activeCell="B2" sqref="B2:I2"/>
    </sheetView>
  </sheetViews>
  <sheetFormatPr defaultColWidth="8.83203125" defaultRowHeight="12.3" x14ac:dyDescent="0.4"/>
  <cols>
    <col min="1" max="1" width="2.5546875" style="2" customWidth="1"/>
    <col min="2" max="16" width="13.109375" style="2" customWidth="1"/>
    <col min="17" max="16384" width="8.83203125" style="2"/>
  </cols>
  <sheetData>
    <row r="2" spans="1:16" ht="48.75" customHeight="1" x14ac:dyDescent="0.4">
      <c r="B2" s="158" t="s">
        <v>115</v>
      </c>
      <c r="C2" s="158"/>
      <c r="D2" s="158"/>
      <c r="E2" s="158"/>
      <c r="F2" s="158"/>
      <c r="G2" s="158"/>
      <c r="H2" s="158"/>
      <c r="I2" s="158"/>
      <c r="J2" s="7"/>
      <c r="K2" s="7"/>
      <c r="L2" s="7"/>
      <c r="M2" s="7"/>
      <c r="N2" s="7"/>
      <c r="O2" s="7"/>
      <c r="P2" s="7"/>
    </row>
    <row r="3" spans="1:16" s="8" customFormat="1" x14ac:dyDescent="0.4">
      <c r="B3" s="160" t="s">
        <v>116</v>
      </c>
      <c r="C3" s="161"/>
      <c r="D3" s="161"/>
      <c r="E3" s="161"/>
      <c r="F3" s="161"/>
      <c r="G3" s="161"/>
      <c r="H3" s="161"/>
      <c r="I3" s="161"/>
    </row>
    <row r="4" spans="1:16" s="35" customFormat="1" ht="51.3" customHeight="1" x14ac:dyDescent="0.4">
      <c r="B4" s="111" t="s">
        <v>117</v>
      </c>
      <c r="C4" s="89" t="s">
        <v>118</v>
      </c>
      <c r="D4" s="89" t="s">
        <v>119</v>
      </c>
      <c r="E4" s="89" t="s">
        <v>120</v>
      </c>
      <c r="F4" s="91" t="s">
        <v>121</v>
      </c>
      <c r="G4" s="91" t="s">
        <v>122</v>
      </c>
      <c r="H4" s="91" t="s">
        <v>123</v>
      </c>
      <c r="I4" s="91" t="s">
        <v>124</v>
      </c>
    </row>
    <row r="5" spans="1:16" ht="13.5" customHeight="1" x14ac:dyDescent="0.4">
      <c r="A5" s="51"/>
      <c r="B5" s="70">
        <v>2017</v>
      </c>
      <c r="C5" s="71"/>
      <c r="D5" s="71"/>
      <c r="E5" s="71"/>
      <c r="F5" s="71"/>
      <c r="G5" s="71"/>
      <c r="H5" s="71"/>
      <c r="I5" s="90"/>
      <c r="J5" s="8"/>
      <c r="K5" s="8"/>
      <c r="L5" s="8"/>
      <c r="M5" s="8"/>
      <c r="N5" s="8"/>
      <c r="O5" s="8"/>
    </row>
    <row r="6" spans="1:16" ht="13.5" customHeight="1" x14ac:dyDescent="0.4">
      <c r="A6" s="51"/>
      <c r="B6" s="70">
        <v>2018</v>
      </c>
      <c r="C6" s="71"/>
      <c r="D6" s="71"/>
      <c r="E6" s="71"/>
      <c r="F6" s="71"/>
      <c r="G6" s="71"/>
      <c r="H6" s="71"/>
      <c r="I6" s="71"/>
      <c r="J6" s="8"/>
      <c r="K6" s="8"/>
      <c r="L6" s="8"/>
      <c r="M6" s="8"/>
      <c r="N6" s="8"/>
      <c r="O6" s="8"/>
    </row>
    <row r="7" spans="1:16" ht="13.5" customHeight="1" x14ac:dyDescent="0.4">
      <c r="B7" s="70">
        <v>2019</v>
      </c>
      <c r="C7" s="71"/>
      <c r="D7" s="71"/>
      <c r="E7" s="71"/>
      <c r="F7" s="71"/>
      <c r="G7" s="71"/>
      <c r="H7" s="71"/>
      <c r="I7" s="71"/>
      <c r="J7" s="8"/>
      <c r="K7" s="8"/>
      <c r="L7" s="8"/>
      <c r="M7" s="8"/>
      <c r="N7" s="8"/>
      <c r="O7" s="8"/>
    </row>
    <row r="8" spans="1:16" s="6" customFormat="1" ht="13.5" customHeight="1" x14ac:dyDescent="0.4">
      <c r="B8" s="70">
        <v>2020</v>
      </c>
      <c r="C8" s="71"/>
      <c r="D8" s="71"/>
      <c r="E8" s="71"/>
      <c r="F8" s="71"/>
      <c r="G8" s="71"/>
      <c r="H8" s="71"/>
      <c r="I8" s="71"/>
    </row>
    <row r="9" spans="1:16" s="6" customFormat="1" ht="13.5" customHeight="1" x14ac:dyDescent="0.4">
      <c r="B9" s="70">
        <v>2021</v>
      </c>
      <c r="C9" s="71"/>
      <c r="D9" s="71"/>
      <c r="E9" s="71"/>
      <c r="F9" s="71"/>
      <c r="G9" s="71"/>
      <c r="H9" s="71"/>
      <c r="I9" s="71"/>
    </row>
    <row r="10" spans="1:16" s="8" customFormat="1" ht="12.6" thickBot="1" x14ac:dyDescent="0.45">
      <c r="B10" s="162" t="s">
        <v>125</v>
      </c>
      <c r="C10" s="163"/>
      <c r="D10" s="163"/>
      <c r="E10" s="163"/>
      <c r="F10" s="163"/>
      <c r="G10" s="163"/>
      <c r="H10" s="163"/>
      <c r="I10" s="163"/>
    </row>
    <row r="11" spans="1:16" ht="49.8" customHeight="1" x14ac:dyDescent="0.4">
      <c r="A11" s="51"/>
      <c r="B11" s="101" t="s">
        <v>126</v>
      </c>
      <c r="C11" s="91" t="s">
        <v>127</v>
      </c>
      <c r="D11" s="91" t="s">
        <v>128</v>
      </c>
      <c r="E11" s="91" t="s">
        <v>129</v>
      </c>
      <c r="F11" s="102" t="s">
        <v>130</v>
      </c>
      <c r="G11" s="171" t="s">
        <v>131</v>
      </c>
      <c r="H11" s="172"/>
      <c r="I11" s="173"/>
    </row>
    <row r="12" spans="1:16" ht="13.5" customHeight="1" x14ac:dyDescent="0.4">
      <c r="B12" s="105" t="s">
        <v>132</v>
      </c>
      <c r="C12" s="60"/>
      <c r="D12" s="60"/>
      <c r="E12" s="92"/>
      <c r="F12" s="97"/>
      <c r="G12" s="164" t="s">
        <v>133</v>
      </c>
      <c r="H12" s="165"/>
      <c r="I12" s="110"/>
    </row>
    <row r="13" spans="1:16" s="6" customFormat="1" ht="13.5" customHeight="1" x14ac:dyDescent="0.4">
      <c r="B13" s="105" t="s">
        <v>134</v>
      </c>
      <c r="C13" s="93"/>
      <c r="D13" s="93"/>
      <c r="E13" s="92"/>
      <c r="F13" s="97"/>
      <c r="G13" s="166" t="s">
        <v>135</v>
      </c>
      <c r="H13" s="167"/>
      <c r="I13" s="99"/>
    </row>
    <row r="14" spans="1:16" s="6" customFormat="1" ht="13.5" customHeight="1" thickBot="1" x14ac:dyDescent="0.45">
      <c r="B14" s="106" t="s">
        <v>136</v>
      </c>
      <c r="C14" s="94"/>
      <c r="D14" s="94"/>
      <c r="E14" s="95"/>
      <c r="F14" s="98"/>
      <c r="G14" s="168" t="s">
        <v>137</v>
      </c>
      <c r="H14" s="169"/>
      <c r="I14" s="100"/>
    </row>
    <row r="15" spans="1:16" x14ac:dyDescent="0.4">
      <c r="B15" s="174" t="s">
        <v>138</v>
      </c>
      <c r="C15" s="174"/>
      <c r="D15" s="174"/>
      <c r="E15" s="174"/>
      <c r="F15" s="174"/>
      <c r="G15" s="174"/>
      <c r="H15" s="174"/>
      <c r="I15" s="174"/>
      <c r="J15" s="175"/>
      <c r="K15" s="175"/>
      <c r="L15" s="175"/>
      <c r="M15" s="175"/>
    </row>
    <row r="16" spans="1:16" ht="38.1" x14ac:dyDescent="0.6">
      <c r="B16" s="112" t="s">
        <v>139</v>
      </c>
      <c r="C16" s="91" t="s">
        <v>140</v>
      </c>
      <c r="D16" s="91" t="s">
        <v>141</v>
      </c>
      <c r="E16" s="91" t="s">
        <v>142</v>
      </c>
      <c r="F16" s="91" t="s">
        <v>143</v>
      </c>
      <c r="G16" s="91" t="s">
        <v>144</v>
      </c>
      <c r="H16" s="91" t="s">
        <v>145</v>
      </c>
      <c r="I16" s="91" t="s">
        <v>146</v>
      </c>
      <c r="J16" s="91" t="s">
        <v>147</v>
      </c>
      <c r="K16" s="91" t="s">
        <v>148</v>
      </c>
      <c r="L16" s="91" t="s">
        <v>149</v>
      </c>
      <c r="M16" s="102" t="s">
        <v>150</v>
      </c>
    </row>
    <row r="17" spans="2:13" x14ac:dyDescent="0.4">
      <c r="B17" s="43" t="s">
        <v>151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7"/>
    </row>
    <row r="18" spans="2:13" ht="12.75" customHeight="1" x14ac:dyDescent="0.4">
      <c r="B18" s="107" t="s">
        <v>152</v>
      </c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8"/>
    </row>
    <row r="19" spans="2:13" x14ac:dyDescent="0.4">
      <c r="B19" s="170" t="s">
        <v>153</v>
      </c>
      <c r="C19" s="170"/>
      <c r="D19" s="170"/>
      <c r="E19" s="170"/>
      <c r="F19" s="170"/>
      <c r="G19" s="170"/>
      <c r="H19" s="96"/>
      <c r="I19" s="96"/>
      <c r="J19" s="96"/>
      <c r="K19" s="96"/>
      <c r="L19" s="96"/>
      <c r="M19" s="96"/>
    </row>
    <row r="20" spans="2:13" ht="24.6" x14ac:dyDescent="0.4">
      <c r="B20" s="103" t="s">
        <v>154</v>
      </c>
      <c r="C20" s="104">
        <v>1</v>
      </c>
      <c r="D20" s="104">
        <v>0.75</v>
      </c>
      <c r="E20" s="104">
        <v>0.5</v>
      </c>
      <c r="F20" s="91" t="s">
        <v>155</v>
      </c>
      <c r="G20" s="102" t="s">
        <v>156</v>
      </c>
    </row>
    <row r="21" spans="2:13" x14ac:dyDescent="0.4">
      <c r="B21" s="108" t="s">
        <v>157</v>
      </c>
      <c r="C21" s="92"/>
      <c r="D21" s="92"/>
      <c r="E21" s="92"/>
      <c r="F21" s="92"/>
      <c r="G21" s="97"/>
    </row>
    <row r="22" spans="2:13" x14ac:dyDescent="0.4">
      <c r="B22" s="108" t="s">
        <v>158</v>
      </c>
      <c r="C22" s="92"/>
      <c r="D22" s="92"/>
      <c r="E22" s="92"/>
      <c r="F22" s="92"/>
      <c r="G22" s="97"/>
    </row>
    <row r="23" spans="2:13" x14ac:dyDescent="0.4">
      <c r="B23" s="109" t="s">
        <v>159</v>
      </c>
      <c r="C23" s="95"/>
      <c r="D23" s="95"/>
      <c r="E23" s="95"/>
      <c r="F23" s="95"/>
      <c r="G23" s="98"/>
      <c r="H23" s="96"/>
      <c r="I23" s="96"/>
      <c r="J23" s="96"/>
      <c r="K23" s="96"/>
    </row>
    <row r="24" spans="2:13" x14ac:dyDescent="0.4">
      <c r="B24" s="176" t="s">
        <v>160</v>
      </c>
      <c r="C24" s="161"/>
      <c r="D24" s="161"/>
      <c r="E24" s="161"/>
      <c r="F24" s="161"/>
    </row>
    <row r="25" spans="2:13" ht="25.5" customHeight="1" x14ac:dyDescent="0.4">
      <c r="B25" s="135" t="s">
        <v>117</v>
      </c>
      <c r="C25" s="136" t="s">
        <v>161</v>
      </c>
      <c r="D25" s="137" t="s">
        <v>162</v>
      </c>
      <c r="E25" s="137" t="s">
        <v>163</v>
      </c>
      <c r="F25" s="137" t="s">
        <v>164</v>
      </c>
      <c r="J25" s="96"/>
    </row>
    <row r="26" spans="2:13" x14ac:dyDescent="0.4">
      <c r="B26" s="138">
        <v>2028</v>
      </c>
      <c r="C26" s="57"/>
      <c r="D26" s="139"/>
      <c r="E26" s="139"/>
      <c r="F26" s="139"/>
    </row>
    <row r="27" spans="2:13" x14ac:dyDescent="0.4">
      <c r="B27" s="138">
        <f>B26+1</f>
        <v>2029</v>
      </c>
      <c r="C27" s="57"/>
      <c r="D27" s="139"/>
      <c r="E27" s="139"/>
      <c r="F27" s="139"/>
    </row>
    <row r="28" spans="2:13" x14ac:dyDescent="0.4">
      <c r="B28" s="138">
        <f t="shared" ref="B28:B45" si="0">B27+1</f>
        <v>2030</v>
      </c>
      <c r="C28" s="57"/>
      <c r="D28" s="139"/>
      <c r="E28" s="139"/>
      <c r="F28" s="139"/>
    </row>
    <row r="29" spans="2:13" x14ac:dyDescent="0.4">
      <c r="B29" s="138">
        <f t="shared" si="0"/>
        <v>2031</v>
      </c>
      <c r="C29" s="57"/>
      <c r="D29" s="139"/>
      <c r="E29" s="139"/>
      <c r="F29" s="139"/>
    </row>
    <row r="30" spans="2:13" x14ac:dyDescent="0.4">
      <c r="B30" s="138">
        <f t="shared" si="0"/>
        <v>2032</v>
      </c>
      <c r="C30" s="57"/>
      <c r="D30" s="139"/>
      <c r="E30" s="139"/>
      <c r="F30" s="139"/>
    </row>
    <row r="31" spans="2:13" x14ac:dyDescent="0.4">
      <c r="B31" s="138">
        <f t="shared" si="0"/>
        <v>2033</v>
      </c>
      <c r="C31" s="57"/>
      <c r="D31" s="139"/>
      <c r="E31" s="139"/>
      <c r="F31" s="139"/>
    </row>
    <row r="32" spans="2:13" x14ac:dyDescent="0.4">
      <c r="B32" s="138">
        <f t="shared" si="0"/>
        <v>2034</v>
      </c>
      <c r="C32" s="57"/>
      <c r="D32" s="139"/>
      <c r="E32" s="139"/>
      <c r="F32" s="139"/>
    </row>
    <row r="33" spans="2:6" x14ac:dyDescent="0.4">
      <c r="B33" s="138">
        <f t="shared" si="0"/>
        <v>2035</v>
      </c>
      <c r="C33" s="57"/>
      <c r="D33" s="139"/>
      <c r="E33" s="139"/>
      <c r="F33" s="139"/>
    </row>
    <row r="34" spans="2:6" x14ac:dyDescent="0.4">
      <c r="B34" s="138">
        <f t="shared" si="0"/>
        <v>2036</v>
      </c>
      <c r="C34" s="57"/>
      <c r="D34" s="139"/>
      <c r="E34" s="139"/>
      <c r="F34" s="139"/>
    </row>
    <row r="35" spans="2:6" x14ac:dyDescent="0.4">
      <c r="B35" s="138">
        <f t="shared" si="0"/>
        <v>2037</v>
      </c>
      <c r="C35" s="57"/>
      <c r="D35" s="139"/>
      <c r="E35" s="139"/>
      <c r="F35" s="139"/>
    </row>
    <row r="36" spans="2:6" x14ac:dyDescent="0.4">
      <c r="B36" s="138">
        <f t="shared" si="0"/>
        <v>2038</v>
      </c>
      <c r="C36" s="57"/>
      <c r="D36" s="139"/>
      <c r="E36" s="139"/>
      <c r="F36" s="139"/>
    </row>
    <row r="37" spans="2:6" x14ac:dyDescent="0.4">
      <c r="B37" s="138">
        <f t="shared" si="0"/>
        <v>2039</v>
      </c>
      <c r="C37" s="57"/>
      <c r="D37" s="139"/>
      <c r="E37" s="139"/>
      <c r="F37" s="139"/>
    </row>
    <row r="38" spans="2:6" x14ac:dyDescent="0.4">
      <c r="B38" s="138">
        <f t="shared" si="0"/>
        <v>2040</v>
      </c>
      <c r="C38" s="57"/>
      <c r="D38" s="139"/>
      <c r="E38" s="139"/>
      <c r="F38" s="139"/>
    </row>
    <row r="39" spans="2:6" x14ac:dyDescent="0.4">
      <c r="B39" s="138">
        <f t="shared" si="0"/>
        <v>2041</v>
      </c>
      <c r="C39" s="57"/>
      <c r="D39" s="139"/>
      <c r="E39" s="139"/>
      <c r="F39" s="139"/>
    </row>
    <row r="40" spans="2:6" x14ac:dyDescent="0.4">
      <c r="B40" s="138">
        <f t="shared" si="0"/>
        <v>2042</v>
      </c>
      <c r="C40" s="57"/>
      <c r="D40" s="139"/>
      <c r="E40" s="139"/>
      <c r="F40" s="139"/>
    </row>
    <row r="41" spans="2:6" x14ac:dyDescent="0.4">
      <c r="B41" s="138">
        <f t="shared" si="0"/>
        <v>2043</v>
      </c>
      <c r="C41" s="57"/>
      <c r="D41" s="139"/>
      <c r="E41" s="139"/>
      <c r="F41" s="139"/>
    </row>
    <row r="42" spans="2:6" x14ac:dyDescent="0.4">
      <c r="B42" s="138">
        <f t="shared" si="0"/>
        <v>2044</v>
      </c>
      <c r="C42" s="57"/>
      <c r="D42" s="139"/>
      <c r="E42" s="139"/>
      <c r="F42" s="139"/>
    </row>
    <row r="43" spans="2:6" x14ac:dyDescent="0.4">
      <c r="B43" s="138">
        <f t="shared" si="0"/>
        <v>2045</v>
      </c>
      <c r="C43" s="57"/>
      <c r="D43" s="139"/>
      <c r="E43" s="139"/>
      <c r="F43" s="139"/>
    </row>
    <row r="44" spans="2:6" x14ac:dyDescent="0.4">
      <c r="B44" s="138">
        <f t="shared" si="0"/>
        <v>2046</v>
      </c>
      <c r="C44" s="57"/>
      <c r="D44" s="139"/>
      <c r="E44" s="139"/>
      <c r="F44" s="139"/>
    </row>
    <row r="45" spans="2:6" x14ac:dyDescent="0.4">
      <c r="B45" s="138">
        <f t="shared" si="0"/>
        <v>2047</v>
      </c>
      <c r="C45" s="57"/>
      <c r="D45" s="139"/>
      <c r="E45" s="139"/>
      <c r="F45" s="139"/>
    </row>
    <row r="47" spans="2:6" x14ac:dyDescent="0.4">
      <c r="B47" s="115" t="s">
        <v>52</v>
      </c>
    </row>
    <row r="48" spans="2:6" x14ac:dyDescent="0.4">
      <c r="B48" s="114" t="s">
        <v>165</v>
      </c>
    </row>
    <row r="49" spans="2:2" x14ac:dyDescent="0.4">
      <c r="B49" s="114" t="s">
        <v>166</v>
      </c>
    </row>
  </sheetData>
  <sheetProtection selectLockedCells="1"/>
  <mergeCells count="10">
    <mergeCell ref="G14:H14"/>
    <mergeCell ref="B19:G19"/>
    <mergeCell ref="G11:I11"/>
    <mergeCell ref="B15:M15"/>
    <mergeCell ref="B24:F24"/>
    <mergeCell ref="B2:I2"/>
    <mergeCell ref="B3:I3"/>
    <mergeCell ref="B10:I10"/>
    <mergeCell ref="G12:H12"/>
    <mergeCell ref="G13:H13"/>
  </mergeCells>
  <phoneticPr fontId="13" type="noConversion"/>
  <printOptions horizontalCentered="1"/>
  <pageMargins left="0.75" right="0.75" top="1" bottom="1" header="0.5" footer="0.5"/>
  <pageSetup scale="49" orientation="portrait" r:id="rId1"/>
  <headerFooter alignWithMargins="0"/>
  <drawing r:id="rId2"/>
  <tableParts count="5">
    <tablePart r:id="rId3"/>
    <tablePart r:id="rId4"/>
    <tablePart r:id="rId5"/>
    <tablePart r:id="rId6"/>
    <tablePart r:id="rId7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35A49-B999-46CD-95E5-AC59B038EBC4}">
  <sheetPr>
    <pageSetUpPr fitToPage="1"/>
  </sheetPr>
  <dimension ref="B1:D42"/>
  <sheetViews>
    <sheetView showGridLines="0" zoomScaleNormal="100" workbookViewId="0">
      <selection activeCell="B2" sqref="B2:C2"/>
    </sheetView>
  </sheetViews>
  <sheetFormatPr defaultRowHeight="12.3" x14ac:dyDescent="0.4"/>
  <cols>
    <col min="1" max="1" width="2.5546875" customWidth="1"/>
    <col min="2" max="2" width="67.88671875" customWidth="1"/>
    <col min="3" max="3" width="14.5546875" customWidth="1"/>
    <col min="4" max="4" width="21.5546875" bestFit="1" customWidth="1"/>
  </cols>
  <sheetData>
    <row r="1" spans="2:4" ht="14.4" x14ac:dyDescent="0.55000000000000004">
      <c r="B1" s="14"/>
      <c r="C1" s="13"/>
      <c r="D1" s="13"/>
    </row>
    <row r="2" spans="2:4" ht="48.75" customHeight="1" x14ac:dyDescent="0.55000000000000004">
      <c r="B2" s="178" t="s">
        <v>178</v>
      </c>
      <c r="C2" s="178"/>
      <c r="D2" s="13"/>
    </row>
    <row r="3" spans="2:4" x14ac:dyDescent="0.4">
      <c r="B3" s="179" t="s">
        <v>17</v>
      </c>
      <c r="C3" s="179"/>
    </row>
    <row r="4" spans="2:4" x14ac:dyDescent="0.4">
      <c r="B4" s="82" t="s">
        <v>179</v>
      </c>
      <c r="C4" s="79"/>
    </row>
    <row r="5" spans="2:4" x14ac:dyDescent="0.4">
      <c r="B5" s="82" t="s">
        <v>180</v>
      </c>
      <c r="C5" s="79"/>
    </row>
    <row r="6" spans="2:4" x14ac:dyDescent="0.4">
      <c r="B6" s="82" t="s">
        <v>181</v>
      </c>
      <c r="C6" s="79"/>
    </row>
    <row r="7" spans="2:4" x14ac:dyDescent="0.4">
      <c r="B7" s="82" t="s">
        <v>182</v>
      </c>
      <c r="C7" s="79"/>
    </row>
    <row r="8" spans="2:4" x14ac:dyDescent="0.4">
      <c r="B8" s="82" t="s">
        <v>183</v>
      </c>
      <c r="C8" s="79"/>
    </row>
    <row r="9" spans="2:4" x14ac:dyDescent="0.4">
      <c r="B9" s="82" t="s">
        <v>184</v>
      </c>
      <c r="C9" s="79"/>
    </row>
    <row r="10" spans="2:4" x14ac:dyDescent="0.4">
      <c r="B10" s="82" t="s">
        <v>185</v>
      </c>
      <c r="C10" s="79"/>
    </row>
    <row r="11" spans="2:4" x14ac:dyDescent="0.4">
      <c r="B11" s="179" t="s">
        <v>186</v>
      </c>
      <c r="C11" s="179"/>
    </row>
    <row r="12" spans="2:4" x14ac:dyDescent="0.4">
      <c r="B12" s="88" t="s">
        <v>187</v>
      </c>
      <c r="C12" s="83"/>
    </row>
    <row r="13" spans="2:4" x14ac:dyDescent="0.4">
      <c r="B13" s="84" t="s">
        <v>188</v>
      </c>
      <c r="C13" s="80"/>
    </row>
    <row r="14" spans="2:4" x14ac:dyDescent="0.4">
      <c r="B14" s="84" t="s">
        <v>189</v>
      </c>
      <c r="C14" s="80"/>
    </row>
    <row r="15" spans="2:4" x14ac:dyDescent="0.4">
      <c r="B15" s="84" t="s">
        <v>190</v>
      </c>
      <c r="C15" s="80"/>
    </row>
    <row r="16" spans="2:4" x14ac:dyDescent="0.4">
      <c r="B16" s="84" t="s">
        <v>191</v>
      </c>
      <c r="C16" s="80"/>
    </row>
    <row r="17" spans="2:3" x14ac:dyDescent="0.4">
      <c r="B17" s="85" t="s">
        <v>192</v>
      </c>
      <c r="C17" s="80"/>
    </row>
    <row r="18" spans="2:3" x14ac:dyDescent="0.4">
      <c r="B18" s="141" t="s">
        <v>193</v>
      </c>
      <c r="C18" s="141"/>
    </row>
    <row r="19" spans="2:3" x14ac:dyDescent="0.4">
      <c r="B19" s="88" t="s">
        <v>187</v>
      </c>
      <c r="C19" s="83"/>
    </row>
    <row r="20" spans="2:3" x14ac:dyDescent="0.4">
      <c r="B20" s="84" t="s">
        <v>188</v>
      </c>
      <c r="C20" s="80"/>
    </row>
    <row r="21" spans="2:3" x14ac:dyDescent="0.4">
      <c r="B21" s="84" t="s">
        <v>189</v>
      </c>
      <c r="C21" s="80"/>
    </row>
    <row r="22" spans="2:3" x14ac:dyDescent="0.4">
      <c r="B22" s="84" t="s">
        <v>190</v>
      </c>
      <c r="C22" s="80"/>
    </row>
    <row r="23" spans="2:3" x14ac:dyDescent="0.4">
      <c r="B23" s="84" t="s">
        <v>191</v>
      </c>
      <c r="C23" s="80"/>
    </row>
    <row r="24" spans="2:3" x14ac:dyDescent="0.4">
      <c r="B24" s="85" t="s">
        <v>192</v>
      </c>
      <c r="C24" s="80"/>
    </row>
    <row r="25" spans="2:3" x14ac:dyDescent="0.4">
      <c r="B25" s="134" t="s">
        <v>194</v>
      </c>
      <c r="C25" s="133"/>
    </row>
    <row r="26" spans="2:3" x14ac:dyDescent="0.4">
      <c r="B26" s="87" t="s">
        <v>205</v>
      </c>
      <c r="C26" s="80"/>
    </row>
    <row r="27" spans="2:3" x14ac:dyDescent="0.4">
      <c r="B27" s="87" t="s">
        <v>195</v>
      </c>
      <c r="C27" s="80"/>
    </row>
    <row r="28" spans="2:3" x14ac:dyDescent="0.4">
      <c r="B28" s="179" t="s">
        <v>19</v>
      </c>
      <c r="C28" s="179"/>
    </row>
    <row r="29" spans="2:3" x14ac:dyDescent="0.4">
      <c r="B29" s="86" t="s">
        <v>196</v>
      </c>
      <c r="C29" s="79"/>
    </row>
    <row r="30" spans="2:3" x14ac:dyDescent="0.4">
      <c r="B30" s="86" t="s">
        <v>197</v>
      </c>
      <c r="C30" s="79"/>
    </row>
    <row r="31" spans="2:3" x14ac:dyDescent="0.4">
      <c r="B31" s="86" t="s">
        <v>198</v>
      </c>
      <c r="C31" s="82"/>
    </row>
    <row r="32" spans="2:3" x14ac:dyDescent="0.4">
      <c r="B32" s="82">
        <v>1</v>
      </c>
      <c r="C32" s="79"/>
    </row>
    <row r="33" spans="2:4" x14ac:dyDescent="0.4">
      <c r="B33" s="82">
        <v>2</v>
      </c>
      <c r="C33" s="79"/>
    </row>
    <row r="34" spans="2:4" x14ac:dyDescent="0.4">
      <c r="B34" s="82" t="s">
        <v>199</v>
      </c>
      <c r="C34" s="79"/>
    </row>
    <row r="35" spans="2:4" hidden="1" x14ac:dyDescent="0.4">
      <c r="B35" s="56" t="s">
        <v>200</v>
      </c>
      <c r="C35" s="81"/>
      <c r="D35" s="59" t="s">
        <v>201</v>
      </c>
    </row>
    <row r="36" spans="2:4" ht="24.9" hidden="1" thickBot="1" x14ac:dyDescent="0.45">
      <c r="B36" s="16" t="s">
        <v>202</v>
      </c>
      <c r="C36" s="15"/>
      <c r="D36" s="59" t="s">
        <v>203</v>
      </c>
    </row>
    <row r="37" spans="2:4" ht="14.4" hidden="1" x14ac:dyDescent="0.55000000000000004">
      <c r="B37" s="14"/>
      <c r="C37" s="13"/>
      <c r="D37" s="59" t="s">
        <v>204</v>
      </c>
    </row>
    <row r="38" spans="2:4" ht="14.4" hidden="1" x14ac:dyDescent="0.55000000000000004">
      <c r="B38" s="14"/>
      <c r="C38" s="13">
        <v>15</v>
      </c>
    </row>
    <row r="39" spans="2:4" ht="14.4" hidden="1" x14ac:dyDescent="0.55000000000000004">
      <c r="B39" s="14"/>
      <c r="C39" s="13">
        <v>20</v>
      </c>
    </row>
    <row r="40" spans="2:4" ht="14.4" hidden="1" x14ac:dyDescent="0.55000000000000004">
      <c r="B40" s="14"/>
      <c r="C40" s="13">
        <v>25</v>
      </c>
    </row>
    <row r="41" spans="2:4" ht="14.4" hidden="1" x14ac:dyDescent="0.55000000000000004">
      <c r="B41" s="14"/>
      <c r="C41" s="17">
        <v>30</v>
      </c>
    </row>
    <row r="42" spans="2:4" ht="14.4" hidden="1" x14ac:dyDescent="0.55000000000000004">
      <c r="C42" s="58">
        <v>35</v>
      </c>
    </row>
  </sheetData>
  <mergeCells count="4">
    <mergeCell ref="B2:C2"/>
    <mergeCell ref="B3:C3"/>
    <mergeCell ref="B11:C11"/>
    <mergeCell ref="B28:C28"/>
  </mergeCells>
  <dataValidations count="1">
    <dataValidation type="list" allowBlank="1" showInputMessage="1" showErrorMessage="1" sqref="C4:C8 C29:C30 C32:C36 C26:C27" xr:uid="{25B519E9-2B43-41C4-A417-65F48019419B}">
      <formula1>$D$35:$D$37</formula1>
    </dataValidation>
  </dataValidations>
  <printOptions horizontalCentered="1"/>
  <pageMargins left="0.7" right="0.7" top="0.75" bottom="0.75" header="0.3" footer="0.3"/>
  <pageSetup scale="94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2:D12"/>
  <sheetViews>
    <sheetView showGridLines="0" zoomScaleNormal="100" workbookViewId="0">
      <selection activeCell="B2" sqref="B2:D2"/>
    </sheetView>
  </sheetViews>
  <sheetFormatPr defaultColWidth="8.83203125" defaultRowHeight="12.3" x14ac:dyDescent="0.4"/>
  <cols>
    <col min="1" max="1" width="2.5546875" style="2" customWidth="1"/>
    <col min="2" max="2" width="22.0546875" style="2" customWidth="1"/>
    <col min="3" max="4" width="37.77734375" style="2" customWidth="1"/>
    <col min="5" max="16384" width="8.83203125" style="2"/>
  </cols>
  <sheetData>
    <row r="2" spans="1:4" ht="43.5" customHeight="1" x14ac:dyDescent="0.4">
      <c r="B2" s="150" t="s">
        <v>206</v>
      </c>
      <c r="C2" s="177"/>
      <c r="D2" s="152"/>
    </row>
    <row r="3" spans="1:4" x14ac:dyDescent="0.4">
      <c r="B3" s="132" t="s">
        <v>167</v>
      </c>
      <c r="C3" s="116" t="s">
        <v>168</v>
      </c>
      <c r="D3" s="117" t="s">
        <v>169</v>
      </c>
    </row>
    <row r="4" spans="1:4" s="180" customFormat="1" ht="29.7" customHeight="1" x14ac:dyDescent="0.4">
      <c r="B4" s="181" t="s">
        <v>170</v>
      </c>
      <c r="C4" s="182"/>
      <c r="D4" s="183"/>
    </row>
    <row r="5" spans="1:4" s="180" customFormat="1" ht="29.7" customHeight="1" x14ac:dyDescent="0.4">
      <c r="B5" s="181" t="s">
        <v>171</v>
      </c>
      <c r="C5" s="182"/>
      <c r="D5" s="183"/>
    </row>
    <row r="6" spans="1:4" s="180" customFormat="1" ht="29.7" customHeight="1" x14ac:dyDescent="0.4">
      <c r="B6" s="184" t="s">
        <v>172</v>
      </c>
      <c r="C6" s="182"/>
      <c r="D6" s="183"/>
    </row>
    <row r="7" spans="1:4" s="180" customFormat="1" ht="29.7" customHeight="1" x14ac:dyDescent="0.4">
      <c r="B7" s="184" t="s">
        <v>173</v>
      </c>
      <c r="C7" s="182"/>
      <c r="D7" s="183"/>
    </row>
    <row r="8" spans="1:4" s="180" customFormat="1" ht="29.7" customHeight="1" x14ac:dyDescent="0.4">
      <c r="B8" s="184" t="s">
        <v>174</v>
      </c>
      <c r="C8" s="182"/>
      <c r="D8" s="183"/>
    </row>
    <row r="9" spans="1:4" s="180" customFormat="1" ht="29.7" customHeight="1" x14ac:dyDescent="0.4">
      <c r="B9" s="184" t="s">
        <v>175</v>
      </c>
      <c r="C9" s="182"/>
      <c r="D9" s="183"/>
    </row>
    <row r="10" spans="1:4" s="180" customFormat="1" ht="29.7" customHeight="1" x14ac:dyDescent="0.4">
      <c r="B10" s="182" t="s">
        <v>176</v>
      </c>
      <c r="C10" s="182"/>
      <c r="D10" s="183"/>
    </row>
    <row r="11" spans="1:4" s="180" customFormat="1" ht="29.7" customHeight="1" x14ac:dyDescent="0.4">
      <c r="A11" s="185"/>
      <c r="B11" s="181" t="s">
        <v>177</v>
      </c>
      <c r="C11" s="186"/>
      <c r="D11" s="187"/>
    </row>
    <row r="12" spans="1:4" x14ac:dyDescent="0.4">
      <c r="D12" s="3"/>
    </row>
  </sheetData>
  <sheetProtection selectLockedCells="1"/>
  <mergeCells count="1">
    <mergeCell ref="B2:D2"/>
  </mergeCells>
  <printOptions horizontalCentered="1"/>
  <pageMargins left="0.75" right="0.75" top="1" bottom="1" header="0.5" footer="0.5"/>
  <pageSetup scale="73" orientation="portrait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0BC09E02794D4C871114E1011A0381" ma:contentTypeVersion="" ma:contentTypeDescription="Create a new document." ma:contentTypeScope="" ma:versionID="d13aa9fc63c8e03bf6fe5e5a577978b5">
  <xsd:schema xmlns:xsd="http://www.w3.org/2001/XMLSchema" xmlns:xs="http://www.w3.org/2001/XMLSchema" xmlns:p="http://schemas.microsoft.com/office/2006/metadata/properties" xmlns:ns2="efed928b-eced-4e01-8698-ebfd2d6819f3" xmlns:ns3="0d0635c8-df2c-4bc7-ad96-b2bc08296112" targetNamespace="http://schemas.microsoft.com/office/2006/metadata/properties" ma:root="true" ma:fieldsID="a578c6b7c47669fc04fd623419791c3f" ns2:_="" ns3:_="">
    <xsd:import namespace="efed928b-eced-4e01-8698-ebfd2d6819f3"/>
    <xsd:import namespace="0d0635c8-df2c-4bc7-ad96-b2bc0829611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928b-eced-4e01-8698-ebfd2d6819f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635c8-df2c-4bc7-ad96-b2bc082961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8E24C8-5B8F-49D5-816C-2E886769A7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d928b-eced-4e01-8698-ebfd2d6819f3"/>
    <ds:schemaRef ds:uri="0d0635c8-df2c-4bc7-ad96-b2bc082961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9DEAB7-88ED-461E-86C9-08264FBA47FE}">
  <ds:schemaRefs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efed928b-eced-4e01-8698-ebfd2d6819f3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0d0635c8-df2c-4bc7-ad96-b2bc08296112"/>
  </ds:schemaRefs>
</ds:datastoreItem>
</file>

<file path=customXml/itemProps3.xml><?xml version="1.0" encoding="utf-8"?>
<ds:datastoreItem xmlns:ds="http://schemas.openxmlformats.org/officeDocument/2006/customXml" ds:itemID="{C3DDB07D-3F74-4882-9AC8-EC51787C53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Proposal Eval Instructions</vt:lpstr>
      <vt:lpstr>Sch A - References</vt:lpstr>
      <vt:lpstr>Sch B - Counterparty Info</vt:lpstr>
      <vt:lpstr>Sch C - Guaranteeing Party</vt:lpstr>
      <vt:lpstr>Sch D -Pricing</vt:lpstr>
      <vt:lpstr>Sch E - Performance</vt:lpstr>
      <vt:lpstr>Sch G - Project Experience</vt:lpstr>
      <vt:lpstr>Sch F -Suppliers</vt:lpstr>
      <vt:lpstr>'Sch G - Project Experience'!Print_Area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2019-11-20T15:42:18Z</dcterms:created>
  <dcterms:modified xsi:type="dcterms:W3CDTF">2021-09-14T12:23:56Z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ContentTypeId">
    <vt:lpwstr>0x010100A20BC09E02794D4C871114E1011A0381</vt:lpwstr>
  </property>
  <property fmtid="{D5CDD505-2E9C-101B-9397-08002B2CF9AE}" pid="37" name="{A44787D4-0540-4523-9961-78E4036D8C6D}">
    <vt:lpwstr>{B5F1AC3B-502A-41C0-A3B1-FE05F797CC93}</vt:lpwstr>
  </property>
</Properties>
</file>